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570" windowWidth="27495" windowHeight="11700"/>
  </bookViews>
  <sheets>
    <sheet name="Report" sheetId="1" r:id="rId1"/>
  </sheets>
  <definedNames>
    <definedName name="_xlnm._FilterDatabase" localSheetId="0" hidden="1">Report!$A$11:$F$11</definedName>
  </definedNames>
  <calcPr calcId="145621"/>
</workbook>
</file>

<file path=xl/calcChain.xml><?xml version="1.0" encoding="utf-8"?>
<calcChain xmlns="http://schemas.openxmlformats.org/spreadsheetml/2006/main">
  <c r="D5" i="1" l="1"/>
</calcChain>
</file>

<file path=xl/sharedStrings.xml><?xml version="1.0" encoding="utf-8"?>
<sst xmlns="http://schemas.openxmlformats.org/spreadsheetml/2006/main" count="340" uniqueCount="224">
  <si>
    <t>Средний медициснкий персонал</t>
  </si>
  <si>
    <t>Младший медицинский персонал</t>
  </si>
  <si>
    <t>Прочий персонал</t>
  </si>
  <si>
    <t>Наименование ЛПУ</t>
  </si>
  <si>
    <t>ГКУЗ "Областной дом ребенка № 2 имени Зинаиды Антоновой"</t>
  </si>
  <si>
    <t>Государственное казенное учреждение здравоохранения "Областной дом ребенка № 2 специализированный для детей с органическим поражением центральной нервной системы с нарушением психики имени Зинаиды Антоновой"</t>
  </si>
  <si>
    <t>ГКУЗ "Областной дом ребенка № 4"</t>
  </si>
  <si>
    <t>Государственное казенное учреждение здравоохранения "Областной дом ребенка № 4 специализированный для детей с органическим поражением центральной нервной системы с нарушением психики"</t>
  </si>
  <si>
    <t>ГКУЗ "Областной дом ребенка № 5"</t>
  </si>
  <si>
    <t>Государственное казенное учреждение здравоохранения "Областной дом ребенка № 5 специализированный для детей с органическим поражением центральной нервной системы с нарушением психики"</t>
  </si>
  <si>
    <t>ГКУЗ "Областной дом ребенка № 6"</t>
  </si>
  <si>
    <t>Государственное казенное учреждение здравоохранения "Областной дом ребенка № 6 специализированный для детей с органическим поражением центральной нервной системы с нарушением психики"</t>
  </si>
  <si>
    <t>ГКУЗ "Областной дом ребенка № 7"</t>
  </si>
  <si>
    <t>Государственное казенное учреждение здравоохранения "Областной дом ребенка № 7 специализированный для детей с органическим поражением центральной нервной системы с нарушением психики"</t>
  </si>
  <si>
    <t>ГКУЗ "Областной дом ребенка № 8"</t>
  </si>
  <si>
    <t>Государственное казенное учреждение здравоохранения "Областной дом ребенка № 8 специализированный для детей с органическим поражением центральной нервной системы с нарушением психики"</t>
  </si>
  <si>
    <t>ГКУЗ "Областной дом ребенка № 9"</t>
  </si>
  <si>
    <t>Государственное казенное учреждение здравоохранения "Областной дом ребенка № 9 специализированный для детей с органическим поражением центральной нервной системы с нарушением психики"</t>
  </si>
  <si>
    <t>ГБУЗ  "Областная стоматологическая поликлиника"</t>
  </si>
  <si>
    <t>Государственное бюджетное учреждение здравоохранения "Областная стоматологическая поликлиника"</t>
  </si>
  <si>
    <t>ГБУЗ "Областной Центр по профилактике и борьбе со СПИДом и инфекционными заболеваниями"</t>
  </si>
  <si>
    <t>Государственное бюджетное учреждение здравоохранения "Областной Центр по профилактике и борьбе со СПИДом и инфекционными заболеваниями"</t>
  </si>
  <si>
    <t>ГБУЗ "ЧОВФД"</t>
  </si>
  <si>
    <t>Государственное бюджетное учреждение здравоохранения "Челябинский областной врачебно-физкультурный диспансер"</t>
  </si>
  <si>
    <t>ГБУЗ "ЧОКД"</t>
  </si>
  <si>
    <t>Государственное бюджетное учреждение здравоохранения "Челябинский областной кардиологический диспансер"</t>
  </si>
  <si>
    <t>ГАУЗ "Дезинфекционный центр Челябинской области"</t>
  </si>
  <si>
    <t>Государственное автономное учреждение здравоохранения "Дезинфекционный центр Челябинской области"</t>
  </si>
  <si>
    <t>ГБУЗ "МЦЛМ"</t>
  </si>
  <si>
    <t>Государственное бюджетное учреждение здравоохранения "Многопрофильный центр лазерной медицины"</t>
  </si>
  <si>
    <t>ГБУЗ "Областная дезинфекционная станция № 2"</t>
  </si>
  <si>
    <t>Государственное бюджетное учреждение здравоохранения "Областная дезинфекционная станция № 2"</t>
  </si>
  <si>
    <t>ГБУЗ "ТЦМК ЧО"</t>
  </si>
  <si>
    <t>Государственное бюджетное учреждение здравоохранения "Территориальный центр медицины катастроф Челябинской области"</t>
  </si>
  <si>
    <t>ГБУЗ "Челябинская областная станция переливания крови"</t>
  </si>
  <si>
    <t>ГБУЗ "ЧОМИАЦ"</t>
  </si>
  <si>
    <t>Государственное бюджетное учреждение здравоохранения "Челябинский областной медицинский информационно-аналитический центр"</t>
  </si>
  <si>
    <t>ГБУЗ "ЧОЦМП"</t>
  </si>
  <si>
    <t>Государственное бюджетное учреждение здравоохранения "Челябинский областной центр медицинской профилактики"</t>
  </si>
  <si>
    <t>ГБУЗ ЧОБСМЭ</t>
  </si>
  <si>
    <t>Государственное бюджетное учреждение здравоохранения "Челябинское областное бюро судебно-медицинской экспертизы"</t>
  </si>
  <si>
    <t>ГБУЗ ЧОПАБ</t>
  </si>
  <si>
    <t>Государственное бюджетное учреждение здравоохранения "Челябинское областное патологоанатомическое бюро"</t>
  </si>
  <si>
    <t>ГКУ "Центр организации закупок в сфере здравоохранения"</t>
  </si>
  <si>
    <t>ГКУЗ "ЦКДМО"</t>
  </si>
  <si>
    <t>Государственное казенное учреждение здравоохранения "Центр по координации деятельности медицинских организаций Челябинской области"</t>
  </si>
  <si>
    <t>ГКУЗ ОМЦ "Резерв"</t>
  </si>
  <si>
    <t>Государственное казенное учреждение здравоохранения Областной медицинский центр мобрезервов "Резерв"</t>
  </si>
  <si>
    <t>ГБУЗ детский санаторий "Голубой мыс"</t>
  </si>
  <si>
    <t>Государственное бюджетное учреждение здравоохранения детский санаторий "Голубой мыс"</t>
  </si>
  <si>
    <t>ГБУЗ детский санаторий "Солнышко"</t>
  </si>
  <si>
    <t>Государственное бюджетное учреждение здравоохранения детский санаторий "Солнышко"</t>
  </si>
  <si>
    <t>ГБУЗ "Анненский детский санаторий для лечения туберкулеза всех форм"</t>
  </si>
  <si>
    <t>Государственное бюджетное учреждение здравоохранения "Анненский детский санаторий для лечения туберкулеза всех форм"</t>
  </si>
  <si>
    <t>ГБУЗ ДС "Каменный цветок" для лечения туберкулеза всех форм"</t>
  </si>
  <si>
    <t>Государственное бюджетное учреждение здравоохранения детский санаторий "Каменный цветок" для лечения туберкулеза всех форм</t>
  </si>
  <si>
    <t>ГУЗ Новые</t>
  </si>
  <si>
    <t>Госудраственное бюджетное учреждение здравоохранения "Городская больница г. Верхний Уфалей"</t>
  </si>
  <si>
    <t>Государственное бюджетное учреждение здравоохранения "Стоматологическая поликлиника г. Верхний Уфалей"</t>
  </si>
  <si>
    <t>Государственное бюджетное учреждение здравоохранения «Городская больница им. А.П. Силаева г. Кыштым»</t>
  </si>
  <si>
    <t>Государственное бюджетное учреждение здравоохранения "Городская больница № 1 г. Еманжелинск"</t>
  </si>
  <si>
    <t>Государственное бюджетное учреждения здравоохранения "Городская больница г. Карабаш"</t>
  </si>
  <si>
    <t>Государственное бюджетное учреждение здравоохранения "Городская больница г. Пласт"</t>
  </si>
  <si>
    <t>Государственное бюджетное учреждение здравоохранения "Городская больница г. Южноуральск"</t>
  </si>
  <si>
    <t>Государственное бюджетное учреждение здравоохранения "Областная больница г. Чебаркуль"</t>
  </si>
  <si>
    <t>Государственное бюджетное учреждения здравоохранения "Областная больница" рабочего поселка Локомотивный</t>
  </si>
  <si>
    <t>Государственное бюджетное учреждение здравоохранения "Районная больница г. Аша"</t>
  </si>
  <si>
    <t>Государственное бюджетное учреждение здравоохранения "Районная больница г. Верхнеуральск"</t>
  </si>
  <si>
    <t>Государственное бюджетное учреждение здравоохранения "Районная больница г. Касли"</t>
  </si>
  <si>
    <t>Государственное бюджетное учреждение здравоохранения "Районная больница г. Катав-Ивановск"</t>
  </si>
  <si>
    <t>Государственное бюджетное учреждение здравоохранения "Районная больница г. Куса"</t>
  </si>
  <si>
    <t>Государственное бюджетное учреждение здравоохранения "Районная больница г. Нязепетровск"</t>
  </si>
  <si>
    <t>Государственное бюджетное учреждение здравоохранения "Районная больница п. Бреды"</t>
  </si>
  <si>
    <t>Государственное бюджетное учреждение здравоохранения "Районная больница п. Увельский"</t>
  </si>
  <si>
    <t>Государственное бюджетное учреждение здравоохранения "Районная больница с. Агаповка"</t>
  </si>
  <si>
    <t>Государственное бюджетное учреждение здравоохранения "Районная больница с. Аргаяш"</t>
  </si>
  <si>
    <t>Государственное бюджетное учреждение здравоохранения "Районная больница с. Варна"</t>
  </si>
  <si>
    <t>Государственное бюджетное учреждение здравоохранения "Районная больница с. Долгодеревенское"</t>
  </si>
  <si>
    <t>Государственное бюджетное учреждение здравоохранения "Районная больница с. Еткуль"</t>
  </si>
  <si>
    <t>Государственное бюджетное учреждение здравоохранения "Районная больница с. Кизильское"</t>
  </si>
  <si>
    <t>Государственное  бюджетное учреждение здравоохранения "Районная больница с. Кунашак"</t>
  </si>
  <si>
    <t>Государственное бюджетное учреждение здравоохранения "Районная больница с. Миасское"</t>
  </si>
  <si>
    <t>Государственное бюджетное учреждение здравоохранения "Районная больница с. Октябрьское"</t>
  </si>
  <si>
    <t>Государственное бюджетное учреждение здравоохранения "Районная больница с. Уйское"</t>
  </si>
  <si>
    <t>Государственное бюджетное учреждение здравоохранения "Районная больница с. Фершампенуаз"</t>
  </si>
  <si>
    <t>Государственное бюджетное учреждение здравоохранения "Районная больница с. Чесма"</t>
  </si>
  <si>
    <t>Государственное бюджетное учреждение здравоохранения "Врачебно-физкультурный диспансер г. Златоуст"</t>
  </si>
  <si>
    <t>Государственное бюджетное учреждение здравоохранения "Городская больница г. Златоуст"</t>
  </si>
  <si>
    <t>Государственное бюджетное учреждение здравоохранения "Городская детская больница г. Златоуст"</t>
  </si>
  <si>
    <t>Государственное бюджетное учреждение здравоохранения "Станция скорой медицинской помощи г. Златоуст"</t>
  </si>
  <si>
    <t>Государственное бюджетное учреждение здравоохранения "Врачебно-физкультурный диспансер г. Копейск"</t>
  </si>
  <si>
    <t>Государственное бюджетное учреждение здравоохранения "Городская больница №1 г. Копейск"</t>
  </si>
  <si>
    <t>Государственное бюджетное учреждение здравоохранения "Городская детская поликлиника №1 г. Копейск"</t>
  </si>
  <si>
    <t>Государственное бюджетное учреждение здравоохранения "Городская больница № 3 г. Копейск"</t>
  </si>
  <si>
    <t>Государственное бюджетное учреждение здравоохранения "Станция скорой медицинской помощи г. Копейск"</t>
  </si>
  <si>
    <t>Государственное бюджетное учреждение здравоохранения "Стоматологическая поликлиника г. Копейск"</t>
  </si>
  <si>
    <t>Государственное бюджетное учреждение здравоохранения "Станция скорой медицинской помощи" г.Коркино</t>
  </si>
  <si>
    <t>Государственное бюджетное учреждение здравоохранения "Врачебно-физкультурный диспансер" г. Коркино</t>
  </si>
  <si>
    <t>Государственное бюджетное учреждение здравоохранения "Городская больница №1" г. Коркино</t>
  </si>
  <si>
    <t>Государственное бюджетное учреждение здравоохранения "Городская больница № 2 г. Коркино"</t>
  </si>
  <si>
    <t>Государственное бюджетное учреждение здравоохранения "Городская больница № 3 г. Коркино"</t>
  </si>
  <si>
    <t>Государственное бюджетное учреждение здравоохранения "Городская детская больница г. Коркино"</t>
  </si>
  <si>
    <t>Государственное автономное учреждение здравоохранения "Городская больница № 1 им. Г.И. Дробышева г. Магнитогорск"</t>
  </si>
  <si>
    <t>Государственное автономное учреждение здравоохранения "Городская больница № 2 г. Магнитогорск"</t>
  </si>
  <si>
    <t>Государственное автономное учреждение здравоохранения "Городская больница № 3 г. Магнитогорск"</t>
  </si>
  <si>
    <t>Государственное автономное учреждение здравоохранения "Родильный дом № 1 г. Магнитогорск"</t>
  </si>
  <si>
    <t>Государственное автономное учреждение здравоохранения "Центр охраны материнства и детства г. Магнитогорск"</t>
  </si>
  <si>
    <t>Государственное бюджетное учреждение здравоохранения "Врачебно-физкультурный диспансер г. Магнитогорск"</t>
  </si>
  <si>
    <t>Государственное бюджетное учреждение здравоохранения "Детская стоматологическая поликлиника г. Магнитогорск"</t>
  </si>
  <si>
    <t>Государственное бюджетное учреждение здравоохранения "Станция скорой медицинской помощи г. Магнитогорск"</t>
  </si>
  <si>
    <t>Государственное бюджетное учреждение здравоохранения  "Стоматологическая поликлиника № 1 г. Магнитогорск"</t>
  </si>
  <si>
    <t>Государственное бюджетное учреждение здравоохранения "Стоматологическая поликлиника № 2 г. Магнитогорск"</t>
  </si>
  <si>
    <t>Государственное бюджетное учреждение здравоохранения "Центр медицинской профилактики г. Магнитогорск"</t>
  </si>
  <si>
    <t>Государственное бюджетное учреждение здравоохранения "Врачебно-физкультурный диспансер"</t>
  </si>
  <si>
    <t>Государственное бюджетное учреждение здравоохранение "Городская больница № 1  имени Г.К. Маврицкого г. Миасс"</t>
  </si>
  <si>
    <t>Государственное бюджетное учреждение здравоохранения "Городская больница № 2 г. Миасс"</t>
  </si>
  <si>
    <t>Государственное бюджетное учреждение здравоохранения "Городская больница № 3 г. Миасс"</t>
  </si>
  <si>
    <t>Государственное бюджетное учреждение здравоохранения "Городская детская поликлиника г. Миасс"</t>
  </si>
  <si>
    <t>Государственное бюджетное учреждение здравоохранения "Станция скорой медицинской помощи г. Миасс"</t>
  </si>
  <si>
    <t>Государственное бюджетное учреждение здравоохранения "Стоматологическая поликлиника г. Миасс"</t>
  </si>
  <si>
    <t>Государственное бюджетное учреждение здравоохранения "Районная больница г. Сатка"</t>
  </si>
  <si>
    <t>Государственное бюджетное учреждение здравоохранения "Станция скорой медицинской помощи г. Сатка"</t>
  </si>
  <si>
    <t>Государственное бюджетное учреждение здравоохранения "Врачебно-физкультурный диспансер" г. Троицк</t>
  </si>
  <si>
    <t>Государственное бюджетное учреждение здравоохранения "Областная больница г. Троицк"</t>
  </si>
  <si>
    <t>Кожно-венерологическая служба</t>
  </si>
  <si>
    <t>Государственное бюджетное учреждение здравоохранения "Областной кожно-венерологический диспансер № 3"</t>
  </si>
  <si>
    <t>Государственное бюджетное учреждение здравоохранения "Областной кожно-венерологический диспансер № 4"</t>
  </si>
  <si>
    <t>Государственное бюджетное учреждение здравоохранения "Челябинский областной клинический кожно-венерологический диспансер"</t>
  </si>
  <si>
    <t>Многопрофильные службы</t>
  </si>
  <si>
    <t>Государственное бюджетное учреждение здравоохранения "Областной перинатальный центр"</t>
  </si>
  <si>
    <t>Государственное бюджетное учреждение здравоохранения "Областная клиническая больница № 2"</t>
  </si>
  <si>
    <t>Государственное бюджетное учреждение здравоохранения «Областная клиническая больница № 3»</t>
  </si>
  <si>
    <t>Государственное бюджетное учреждение здравоохранения "Челябинская областная клиническая больница"</t>
  </si>
  <si>
    <t>Государственное бюджетное учреждение здравоохранения "Челябинский областной клинический терапевтический госпиталь для ветеранов войн"</t>
  </si>
  <si>
    <t>Государственное бюджетное учреждение здравоохранения "Челябинская областная детская клиническая больница"</t>
  </si>
  <si>
    <t>Наркологическая служба</t>
  </si>
  <si>
    <t>Государственное бюджетное учреждение здравоохранения "Областной наркологический диспансер"</t>
  </si>
  <si>
    <t>Государственное бюджетное учреждение здравоохранения "Челябинская областная клиническая наркологическая больница"</t>
  </si>
  <si>
    <t>Онкологическая служба</t>
  </si>
  <si>
    <t>Государственное бюджетное учреждение здравоохранения "Областной онкологический диспансер № 2"</t>
  </si>
  <si>
    <t>Государственное бюджетное учреждение здравоохранения "Областной онкологический диспансер № 3"</t>
  </si>
  <si>
    <t>Государственное бюджетное учреждение здравоохранения "Челябинский областной клинический центр онкологии и ядерной медицины"</t>
  </si>
  <si>
    <t>Противотуберкулезная служба</t>
  </si>
  <si>
    <t>Государственное бюджетное учреждение здравоохранения "Областной противотуберкулезный диспансер № 8"</t>
  </si>
  <si>
    <t>Государственное бюджетное учреждение здравоохранения "Областная туберкулезная больница № 1"</t>
  </si>
  <si>
    <t>Государственное бюджетное учреждение здравоохранения "Областная туберкулезная больница № 13"</t>
  </si>
  <si>
    <t>Государственное бюджетное учреждение здравоохранения "Областная туберкулезная больница № 2"</t>
  </si>
  <si>
    <t>Государственное бюджетное учреждение здравоохранения "Областная туберкулезная больница № 3"</t>
  </si>
  <si>
    <t>Государственное бюджетное учреждение здравоохранения "Челябинский областной клинический противотуберкулезный диспансер"</t>
  </si>
  <si>
    <t>Государственное бюджетное учреждение здравоохранения "Челябинская областная детская туберкулезная больница"</t>
  </si>
  <si>
    <t>Психиатрическая служба</t>
  </si>
  <si>
    <t>Государственное бюджетное учреждение здравоохранения "Областная клиническая специализированная психоневрологическая больница № 1"</t>
  </si>
  <si>
    <t>Государственное бюджетное учреждение здравоохранения "Областная психиатрическая больница № 3"</t>
  </si>
  <si>
    <t>Государственное бюджетное учреждение здравоохранения "Областная психиатрическая больница № 7"</t>
  </si>
  <si>
    <t>Государственное бюджетное учреждение здравоохранения "Областная психоневрологическая больница № 5"</t>
  </si>
  <si>
    <t>Государственное бюджетное учреждение здравоохранения "Областной психоневрологический диспансер"</t>
  </si>
  <si>
    <t>Государственное бюджетное учреждение здравоохранения "Областная специализированная психиатрическая больница № 4"</t>
  </si>
  <si>
    <t>Государственное бюджетное учреждение здравоохранения "Областная специализированная психоневрологическая больница № 2"</t>
  </si>
  <si>
    <t>Центры реабилитации</t>
  </si>
  <si>
    <t>Государственное автономное учреждение здравоохранения "Областной центр восстановительной медицины и реабилитации "Огонек"</t>
  </si>
  <si>
    <t>Государственное бюджетное учреждение здравоохранения "Челябинский областной центр реабилитации"</t>
  </si>
  <si>
    <t>Государственное бюджетное учреждение здравоохранения "Центр  медицинской реабилитации "Вдохновение"</t>
  </si>
  <si>
    <t>Усть-Катавский ГО</t>
  </si>
  <si>
    <t>Федеральное государственное бюджетное учреждение здравоохранения «Медико-санитарная часть № 162 Федерального медико-биологического агентства»</t>
  </si>
  <si>
    <t>ФГБУЗ "КБ № 71 ФМБА" (Озерский ГО)</t>
  </si>
  <si>
    <t>Федеральное государственное бюджетное учреждение здравоохранения "Клиническая больница № 71 Федерального медико-биологического агентства"</t>
  </si>
  <si>
    <t>ФГБУЗ "МСЧ № 72 ФМБА" (Трехгорный ГО)</t>
  </si>
  <si>
    <t>Федеральное государственное бюджетное учреждение здравоохранения "Медико-санитарная часть № 72 Федерального медико-биологического агентства"</t>
  </si>
  <si>
    <t>ФГБУЗ "ЦМСЧ № 15" ФМБА (Снежинский ГО)</t>
  </si>
  <si>
    <t>Федеральное государственное бюджетное учреждение здравоохранения "Центральная медико-санитарная часть № 15 Федерального медико-биологического агентства"</t>
  </si>
  <si>
    <t>Челябинский ГО</t>
  </si>
  <si>
    <t>Муниципальное автономное учреждение здравоохранения "Центр вспомогательных репродуктивных технологий"</t>
  </si>
  <si>
    <t>Муниципальное автономное учреждение здравоохранения Городская клиническая больница № 11</t>
  </si>
  <si>
    <t>Муниципальное автономное учреждение здравоохранения "Городская клиническая больница № 2"</t>
  </si>
  <si>
    <t>Муниципальное автономное учреждение здравоохранения Городская клиническая больница № 6</t>
  </si>
  <si>
    <t>Муниципальное автономное учреждение здравоохранения Городская клиническая больница № 9</t>
  </si>
  <si>
    <t>Муниципальное автономное учреждение здравоохранения "Городская клиническая поликлиника № 8"</t>
  </si>
  <si>
    <t>Муниципальное автономное учреждение здравоохранения Детская городская клиническая больница № 1</t>
  </si>
  <si>
    <t>Муниципальное автономное учреждение здравоохранения Детская городская клиническая больница № 8</t>
  </si>
  <si>
    <t>Муниципальное автономное учреждение здравоохранения Детская городская клиническая поликлиника № 8</t>
  </si>
  <si>
    <t>Муниципальное автономное учреждение здравоохранения "Детская городская клиническая поликлиника № 9"</t>
  </si>
  <si>
    <t>Муниципальное автономное учреждение здравоохранения Детская городская поликлиника № 4</t>
  </si>
  <si>
    <t>Муниципальное автономное учреждение здравоохранения Ордена Знак Почета Городская клиническая больница № 8</t>
  </si>
  <si>
    <t>Муниципальное автономное учреждение здравоохранения Ордена Трудового Красного Знамени городская клиническая больница № 1</t>
  </si>
  <si>
    <t>Муниципальное автономное учреждение здравоохранения "Станция скорой медицинской помощи"</t>
  </si>
  <si>
    <t>Муниципальное автономное учреждение здравоохранения стоматологическая поликлиника № 6</t>
  </si>
  <si>
    <t>Муниципальное бюджетное учреждение здравоохранения Городская клиническая больница № 5</t>
  </si>
  <si>
    <t>Муниципальное бюджетное учреждение здравоохранения городская клиническая поликлиника № 5</t>
  </si>
  <si>
    <t>Муниципальное бюджетное учреждение здравоохранения Детская городская клиническая больница № 7</t>
  </si>
  <si>
    <t>Муниципальное бюджетное учреждение здравоохранения "Детская городская клиническая поликлиника № 1"</t>
  </si>
  <si>
    <t>Муниципальное бюджетное учреждение здравоохранения Детская городская поликлиника № 6</t>
  </si>
  <si>
    <t>Муниципальное бюджетное учреждение здравоохранения детский санаторий № 2</t>
  </si>
  <si>
    <t>Муниципальное бюджетное учреждение здравоохранения детский санаторий № 6</t>
  </si>
  <si>
    <t>Муниципальное бюджетное учреждение здравоохранения Диагностический центр</t>
  </si>
  <si>
    <t>Муниципальное бюджетное учреждение здравоохранения "Стоматологическая поликлиника № 1"</t>
  </si>
  <si>
    <t>Карталинский МР</t>
  </si>
  <si>
    <t>Муниципальное учреждение здравоохранения "Карталинская городская больница"</t>
  </si>
  <si>
    <t>ГБПОУ "Златоустовский медицинский техникум"</t>
  </si>
  <si>
    <t>Государственное бюджетное профессиональное образовательное учреждение "Златоустовский медицинский техникум"</t>
  </si>
  <si>
    <t>ГБПОУ "Копейский медицинский техникум"</t>
  </si>
  <si>
    <t>Государственное бюджетное профессиональное образовательное учреждение "Копейский медицинский техникум"</t>
  </si>
  <si>
    <t>ГБПОУ "Магнитогорский медицинский колледж им. П.Ф. Надеждина"</t>
  </si>
  <si>
    <t>Государственное бюджетное профессиональное образовательное учреждение "Магнитогорский медицинский колледж им. П.Ф. Надеждина"</t>
  </si>
  <si>
    <t>ГБПОУ "Миасский медицинский колледж"</t>
  </si>
  <si>
    <t>Государственное бюджетное профессиональное образовательное учреждение "Миасский медицинский колледж"</t>
  </si>
  <si>
    <t>ГБПОУ "Саткинский медицинский техникум"</t>
  </si>
  <si>
    <t>Государственное бюджетное профессиональное образовательное учреждениеп "Саткинский медицинский техникум"</t>
  </si>
  <si>
    <t>ГБПОУ "Троицкий медицинский колледж"</t>
  </si>
  <si>
    <t>Государственное бюджетное профессиональное образовательное учреждение "Троицкий медицинский колледж"</t>
  </si>
  <si>
    <t>ГБПОУ "Челябинский медицинский колледж"</t>
  </si>
  <si>
    <t>Государственное бюджетное профессиональное образовательное учреждение "Челябинский медицинский колледж"</t>
  </si>
  <si>
    <t>ГБУ ДПО "ЧОЦДПОСЗ"</t>
  </si>
  <si>
    <t>Государственное бюджетное учреждение дополнительного профессионального образования "Челябинский областной центр дополнительного профессионального образования специалистов здравоохранения"</t>
  </si>
  <si>
    <t>Среднемесячный  доход  от трудовой деятельности по Челябинской области, руб. (прогноз)</t>
  </si>
  <si>
    <t>Наименование категории работников</t>
  </si>
  <si>
    <t>Индикатив, %</t>
  </si>
  <si>
    <t>Абсолютное значение, руб.</t>
  </si>
  <si>
    <t>Врачи и работники медицинских организаций, имеющие высшее образование, предоставляющие медицинские услуги (обеспечивающие предоставление медицинских услуг)</t>
  </si>
  <si>
    <t xml:space="preserve">Средний медицинский персонал </t>
  </si>
  <si>
    <t>Информация о реализации Указа Президента РФ от 07.05.2012 №597 "О мероприятиях по реализации государственной социальной политики" о фактически начисленной среднемесячной заработной плате медицинских работников за период январь - июнь 2020 года (на 01.07.2020 года)</t>
  </si>
  <si>
    <t>Территориальная принадлежность</t>
  </si>
  <si>
    <t>Категория медперсонала</t>
  </si>
  <si>
    <t>Врачи и работники медицинских организаций с высшим образованием, предоствляющие медицинские услуги</t>
  </si>
  <si>
    <t>Среднемесячная заработная плата за период,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</si>
</sst>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0.0"/>
  </numFmts>
  <fonts count="8" x14ac:knownFonts="1">
    <font>
      <sz val="11"/>
      <name val="Calibri"/>
    </font>
    <font>
      <sz val="8"/>
      <name val="Tahoma"/>
    </font>
    <font>
      <sz val="8"/>
      <name val="Tahoma"/>
      <family val="2"/>
      <charset val="204"/>
    </font>
    <font>
      <sz val="10"/>
      <name val="Arial"/>
      <family val="2"/>
      <charset val="204"/>
    </font>
    <font>
      <b/>
      <sz val="8"/>
      <name val="Tahoma"/>
      <family val="2"/>
      <charset val="204"/>
    </font>
    <font>
      <b/>
      <sz val="12"/>
      <name val="Tahoma"/>
      <family val="2"/>
      <charset val="204"/>
    </font>
    <font>
      <sz val="10"/>
      <color theme="1"/>
      <name val="Arial"/>
      <family val="2"/>
      <charset val="204"/>
    </font>
    <font>
      <sz val="8"/>
      <color theme="1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0F0F0"/>
      </patternFill>
    </fill>
    <fill>
      <patternFill patternType="solid">
        <fgColor rgb="FFEAF5F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1">
      <alignment vertical="center" wrapText="1"/>
    </xf>
    <xf numFmtId="0" fontId="1" fillId="2" borderId="2">
      <alignment horizontal="left" vertical="center"/>
    </xf>
    <xf numFmtId="0" fontId="1" fillId="2" borderId="2">
      <alignment horizontal="center" vertical="center"/>
    </xf>
    <xf numFmtId="0" fontId="1" fillId="2" borderId="2">
      <alignment horizontal="center" vertical="top" wrapText="1"/>
    </xf>
    <xf numFmtId="0" fontId="1" fillId="0" borderId="2">
      <alignment horizontal="right" vertical="center"/>
    </xf>
    <xf numFmtId="0" fontId="1" fillId="3" borderId="2">
      <alignment horizontal="right" vertical="center"/>
    </xf>
    <xf numFmtId="0" fontId="2" fillId="0" borderId="1">
      <alignment vertical="center" wrapText="1"/>
    </xf>
    <xf numFmtId="0" fontId="2" fillId="2" borderId="2">
      <alignment horizontal="left" vertical="center"/>
    </xf>
    <xf numFmtId="0" fontId="2" fillId="2" borderId="2">
      <alignment horizontal="center" vertical="center"/>
    </xf>
    <xf numFmtId="0" fontId="2" fillId="2" borderId="2">
      <alignment horizontal="center" vertical="top" wrapText="1"/>
    </xf>
    <xf numFmtId="0" fontId="2" fillId="0" borderId="2">
      <alignment horizontal="right" vertical="center"/>
    </xf>
    <xf numFmtId="0" fontId="2" fillId="3" borderId="2">
      <alignment horizontal="right" vertical="center"/>
    </xf>
    <xf numFmtId="0" fontId="3" fillId="0" borderId="0"/>
    <xf numFmtId="0" fontId="3" fillId="0" borderId="0"/>
    <xf numFmtId="164" fontId="3" fillId="0" borderId="0" quotePrefix="1">
      <protection locked="0"/>
    </xf>
  </cellStyleXfs>
  <cellXfs count="26">
    <xf numFmtId="0" fontId="0" fillId="0" borderId="0" xfId="0"/>
    <xf numFmtId="0" fontId="1" fillId="2" borderId="2" xfId="2" applyNumberFormat="1" applyFont="1" applyFill="1" applyBorder="1" applyAlignment="1" applyProtection="1">
      <alignment horizontal="left" vertical="center"/>
    </xf>
    <xf numFmtId="4" fontId="1" fillId="3" borderId="2" xfId="6" applyNumberFormat="1" applyFont="1" applyFill="1" applyBorder="1" applyAlignment="1" applyProtection="1">
      <alignment horizontal="right" vertical="center"/>
    </xf>
    <xf numFmtId="0" fontId="5" fillId="0" borderId="0" xfId="13" applyNumberFormat="1" applyFont="1" applyFill="1" applyBorder="1" applyAlignment="1" applyProtection="1">
      <alignment horizontal="left" vertical="center" wrapText="1"/>
    </xf>
    <xf numFmtId="0" fontId="0" fillId="0" borderId="0" xfId="0"/>
    <xf numFmtId="0" fontId="2" fillId="0" borderId="3" xfId="14" applyFont="1" applyFill="1" applyBorder="1" applyAlignment="1">
      <alignment horizontal="left" vertical="center" wrapText="1"/>
    </xf>
    <xf numFmtId="0" fontId="2" fillId="0" borderId="4" xfId="14" applyFont="1" applyFill="1" applyBorder="1" applyAlignment="1">
      <alignment horizontal="left" vertical="center" wrapText="1"/>
    </xf>
    <xf numFmtId="49" fontId="4" fillId="4" borderId="1" xfId="13" applyNumberFormat="1" applyFont="1" applyFill="1" applyBorder="1" applyAlignment="1" applyProtection="1">
      <alignment horizontal="center" vertical="center" wrapText="1"/>
    </xf>
    <xf numFmtId="0" fontId="4" fillId="4" borderId="1" xfId="13" applyNumberFormat="1" applyFont="1" applyFill="1" applyBorder="1" applyAlignment="1" applyProtection="1">
      <alignment horizontal="center" vertical="center"/>
    </xf>
    <xf numFmtId="0" fontId="1" fillId="2" borderId="2" xfId="2" applyNumberFormat="1" applyFont="1" applyFill="1" applyBorder="1" applyAlignment="1" applyProtection="1">
      <alignment horizontal="left" vertical="center" wrapText="1"/>
    </xf>
    <xf numFmtId="0" fontId="0" fillId="0" borderId="0" xfId="0"/>
    <xf numFmtId="0" fontId="0" fillId="0" borderId="0" xfId="0" applyAlignment="1">
      <alignment wrapText="1"/>
    </xf>
    <xf numFmtId="165" fontId="2" fillId="5" borderId="1" xfId="15" applyNumberFormat="1" applyFont="1" applyFill="1" applyBorder="1" applyAlignment="1" applyProtection="1">
      <alignment horizontal="right" vertical="center"/>
    </xf>
    <xf numFmtId="0" fontId="3" fillId="0" borderId="5" xfId="14" applyBorder="1"/>
    <xf numFmtId="165" fontId="3" fillId="5" borderId="4" xfId="14" applyNumberFormat="1" applyFill="1" applyBorder="1" applyAlignment="1">
      <alignment horizontal="center" vertical="center"/>
    </xf>
    <xf numFmtId="3" fontId="2" fillId="5" borderId="1" xfId="14" applyNumberFormat="1" applyFont="1" applyFill="1" applyBorder="1" applyAlignment="1">
      <alignment horizontal="center" vertical="center"/>
    </xf>
    <xf numFmtId="165" fontId="2" fillId="5" borderId="1" xfId="14" applyNumberFormat="1" applyFont="1" applyFill="1" applyBorder="1" applyAlignment="1">
      <alignment horizontal="center" vertical="center" wrapText="1"/>
    </xf>
    <xf numFmtId="166" fontId="2" fillId="0" borderId="1" xfId="14" applyNumberFormat="1" applyFont="1" applyFill="1" applyBorder="1" applyAlignment="1">
      <alignment horizontal="center" vertical="center"/>
    </xf>
    <xf numFmtId="165" fontId="2" fillId="0" borderId="1" xfId="15" applyNumberFormat="1" applyFont="1" applyFill="1" applyBorder="1" applyAlignment="1" applyProtection="1">
      <alignment horizontal="right" vertical="center"/>
    </xf>
    <xf numFmtId="165" fontId="2" fillId="0" borderId="1" xfId="15" applyNumberFormat="1" applyFont="1" applyFill="1" applyBorder="1" applyAlignment="1" applyProtection="1">
      <alignment horizontal="right"/>
    </xf>
    <xf numFmtId="0" fontId="0" fillId="0" borderId="0" xfId="0" applyAlignment="1">
      <alignment wrapText="1"/>
    </xf>
    <xf numFmtId="0" fontId="6" fillId="0" borderId="3" xfId="14" applyFont="1" applyBorder="1" applyAlignment="1">
      <alignment wrapText="1"/>
    </xf>
    <xf numFmtId="0" fontId="7" fillId="0" borderId="1" xfId="14" applyFont="1" applyFill="1" applyBorder="1" applyAlignment="1">
      <alignment horizontal="center" vertical="center" wrapText="1"/>
    </xf>
    <xf numFmtId="0" fontId="7" fillId="5" borderId="1" xfId="14" applyFont="1" applyFill="1" applyBorder="1" applyAlignment="1">
      <alignment horizontal="left" vertical="center" wrapText="1"/>
    </xf>
    <xf numFmtId="0" fontId="7" fillId="0" borderId="1" xfId="14" applyFont="1" applyFill="1" applyBorder="1" applyAlignment="1">
      <alignment horizontal="left" vertical="center" wrapText="1"/>
    </xf>
    <xf numFmtId="49" fontId="4" fillId="4" borderId="1" xfId="13" applyNumberFormat="1" applyFont="1" applyFill="1" applyBorder="1" applyAlignment="1" applyProtection="1">
      <alignment horizontal="center" vertical="center" wrapText="1"/>
    </xf>
  </cellXfs>
  <cellStyles count="16">
    <cellStyle name="dataCell" xfId="1"/>
    <cellStyle name="dataCell 2" xfId="7"/>
    <cellStyle name="rowHeaderLeft" xfId="2"/>
    <cellStyle name="rowHeaderLeft 2" xfId="8"/>
    <cellStyle name="rowHeadersBackground" xfId="3"/>
    <cellStyle name="rowHeadersBackground 2" xfId="9"/>
    <cellStyle name="rowheaderTop" xfId="4"/>
    <cellStyle name="rowheaderTop 2" xfId="10"/>
    <cellStyle name="simpleDataCell" xfId="5"/>
    <cellStyle name="simpleDataCell 2" xfId="11"/>
    <cellStyle name="totalDataCell" xfId="6"/>
    <cellStyle name="totalDataCell 2" xfId="12"/>
    <cellStyle name="Обычный" xfId="0" builtinId="0"/>
    <cellStyle name="Обычный 2" xfId="14"/>
    <cellStyle name="Обычный 3" xfId="13"/>
    <cellStyle name="Финансовый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3"/>
  <sheetViews>
    <sheetView showGridLines="0" tabSelected="1" workbookViewId="0">
      <selection activeCell="D5" sqref="D5"/>
    </sheetView>
  </sheetViews>
  <sheetFormatPr defaultRowHeight="15" x14ac:dyDescent="0.25"/>
  <cols>
    <col min="1" max="1" width="50.5703125" customWidth="1"/>
    <col min="2" max="2" width="54.42578125" style="20" customWidth="1"/>
    <col min="3" max="3" width="27.42578125" customWidth="1"/>
    <col min="4" max="4" width="26.85546875" customWidth="1"/>
    <col min="5" max="5" width="27.42578125" customWidth="1"/>
    <col min="6" max="6" width="16.140625" customWidth="1"/>
  </cols>
  <sheetData>
    <row r="1" spans="1:6" ht="54" customHeight="1" x14ac:dyDescent="0.25">
      <c r="A1" s="3" t="s">
        <v>219</v>
      </c>
      <c r="B1" s="3"/>
      <c r="C1" s="3"/>
      <c r="D1" s="3"/>
      <c r="E1" s="3"/>
    </row>
    <row r="2" spans="1:6" ht="21.75" customHeight="1" x14ac:dyDescent="0.25">
      <c r="A2" s="10"/>
      <c r="B2" s="5" t="s">
        <v>213</v>
      </c>
      <c r="C2" s="6"/>
      <c r="D2" s="12">
        <v>32161.8</v>
      </c>
      <c r="E2" s="10"/>
    </row>
    <row r="3" spans="1:6" x14ac:dyDescent="0.25">
      <c r="A3" s="10"/>
      <c r="B3" s="21"/>
      <c r="C3" s="13"/>
      <c r="D3" s="14"/>
      <c r="E3" s="10"/>
    </row>
    <row r="4" spans="1:6" x14ac:dyDescent="0.25">
      <c r="A4" s="10"/>
      <c r="B4" s="22" t="s">
        <v>214</v>
      </c>
      <c r="C4" s="15" t="s">
        <v>215</v>
      </c>
      <c r="D4" s="16" t="s">
        <v>216</v>
      </c>
      <c r="E4" s="10"/>
    </row>
    <row r="5" spans="1:6" ht="53.25" customHeight="1" x14ac:dyDescent="0.25">
      <c r="A5" s="10"/>
      <c r="B5" s="23" t="s">
        <v>217</v>
      </c>
      <c r="C5" s="17">
        <v>200</v>
      </c>
      <c r="D5" s="18">
        <f>D2*C5/100</f>
        <v>64323.6</v>
      </c>
      <c r="E5" s="10"/>
    </row>
    <row r="6" spans="1:6" x14ac:dyDescent="0.25">
      <c r="A6" s="11"/>
      <c r="B6" s="24" t="s">
        <v>218</v>
      </c>
      <c r="C6" s="17">
        <v>100</v>
      </c>
      <c r="D6" s="19">
        <v>32161.8</v>
      </c>
      <c r="E6" s="10"/>
    </row>
    <row r="7" spans="1:6" x14ac:dyDescent="0.25">
      <c r="A7" s="11"/>
      <c r="B7" s="24" t="s">
        <v>1</v>
      </c>
      <c r="C7" s="17">
        <v>100</v>
      </c>
      <c r="D7" s="19">
        <v>32161.8</v>
      </c>
      <c r="E7" s="10"/>
    </row>
    <row r="8" spans="1:6" x14ac:dyDescent="0.25">
      <c r="A8" s="4"/>
      <c r="C8" s="4"/>
      <c r="D8" s="4"/>
      <c r="E8" s="4"/>
    </row>
    <row r="9" spans="1:6" x14ac:dyDescent="0.25">
      <c r="A9" s="7" t="s">
        <v>220</v>
      </c>
      <c r="B9" s="7" t="s">
        <v>3</v>
      </c>
      <c r="C9" s="8" t="s">
        <v>221</v>
      </c>
      <c r="D9" s="8"/>
      <c r="E9" s="8"/>
      <c r="F9" s="8"/>
    </row>
    <row r="10" spans="1:6" ht="67.5" customHeight="1" x14ac:dyDescent="0.25">
      <c r="A10" s="7"/>
      <c r="B10" s="7"/>
      <c r="C10" s="25" t="s">
        <v>222</v>
      </c>
      <c r="D10" s="25" t="s">
        <v>0</v>
      </c>
      <c r="E10" s="25" t="s">
        <v>1</v>
      </c>
      <c r="F10" s="25" t="s">
        <v>2</v>
      </c>
    </row>
    <row r="11" spans="1:6" x14ac:dyDescent="0.25">
      <c r="A11" s="7"/>
      <c r="B11" s="7"/>
      <c r="C11" s="7" t="s">
        <v>223</v>
      </c>
      <c r="D11" s="7"/>
      <c r="E11" s="7"/>
      <c r="F11" s="7"/>
    </row>
    <row r="12" spans="1:6" ht="42" x14ac:dyDescent="0.25">
      <c r="A12" s="1" t="s">
        <v>4</v>
      </c>
      <c r="B12" s="9" t="s">
        <v>5</v>
      </c>
      <c r="C12" s="2">
        <v>66600.83</v>
      </c>
      <c r="D12" s="2">
        <v>36073.01</v>
      </c>
      <c r="E12" s="2">
        <v>33396.07</v>
      </c>
      <c r="F12" s="2">
        <v>22892.51</v>
      </c>
    </row>
    <row r="13" spans="1:6" ht="31.5" x14ac:dyDescent="0.25">
      <c r="A13" s="1" t="s">
        <v>6</v>
      </c>
      <c r="B13" s="9" t="s">
        <v>7</v>
      </c>
      <c r="C13" s="2">
        <v>79559.44</v>
      </c>
      <c r="D13" s="2">
        <v>45225.919999999998</v>
      </c>
      <c r="E13" s="2">
        <v>37098.949999999997</v>
      </c>
      <c r="F13" s="2">
        <v>31143.59</v>
      </c>
    </row>
    <row r="14" spans="1:6" ht="31.5" x14ac:dyDescent="0.25">
      <c r="A14" s="1" t="s">
        <v>8</v>
      </c>
      <c r="B14" s="9" t="s">
        <v>9</v>
      </c>
      <c r="C14" s="2">
        <v>77488.100000000006</v>
      </c>
      <c r="D14" s="2">
        <v>37061.53</v>
      </c>
      <c r="E14" s="2">
        <v>33621.74</v>
      </c>
      <c r="F14" s="2">
        <v>23700.78</v>
      </c>
    </row>
    <row r="15" spans="1:6" ht="31.5" x14ac:dyDescent="0.25">
      <c r="A15" s="1" t="s">
        <v>10</v>
      </c>
      <c r="B15" s="9" t="s">
        <v>11</v>
      </c>
      <c r="C15" s="2">
        <v>53606</v>
      </c>
      <c r="D15" s="2">
        <v>40555.83</v>
      </c>
      <c r="E15" s="2">
        <v>35148.480000000003</v>
      </c>
      <c r="F15" s="2">
        <v>20738.04</v>
      </c>
    </row>
    <row r="16" spans="1:6" ht="31.5" x14ac:dyDescent="0.25">
      <c r="A16" s="1" t="s">
        <v>12</v>
      </c>
      <c r="B16" s="9" t="s">
        <v>13</v>
      </c>
      <c r="C16" s="2">
        <v>56021.67</v>
      </c>
      <c r="D16" s="2">
        <v>36888.410000000003</v>
      </c>
      <c r="E16" s="2">
        <v>30753.83</v>
      </c>
      <c r="F16" s="2">
        <v>24101.17</v>
      </c>
    </row>
    <row r="17" spans="1:6" ht="31.5" x14ac:dyDescent="0.25">
      <c r="A17" s="1" t="s">
        <v>14</v>
      </c>
      <c r="B17" s="9" t="s">
        <v>15</v>
      </c>
      <c r="C17" s="2">
        <v>64626.67</v>
      </c>
      <c r="D17" s="2">
        <v>42671</v>
      </c>
      <c r="E17" s="2">
        <v>35385.300000000003</v>
      </c>
      <c r="F17" s="2">
        <v>25604.06</v>
      </c>
    </row>
    <row r="18" spans="1:6" ht="31.5" x14ac:dyDescent="0.25">
      <c r="A18" s="1" t="s">
        <v>16</v>
      </c>
      <c r="B18" s="9" t="s">
        <v>17</v>
      </c>
      <c r="C18" s="2">
        <v>63116.67</v>
      </c>
      <c r="D18" s="2">
        <v>43969.53</v>
      </c>
      <c r="E18" s="2">
        <v>34550</v>
      </c>
      <c r="F18" s="2">
        <v>33278.99</v>
      </c>
    </row>
    <row r="19" spans="1:6" ht="21" x14ac:dyDescent="0.25">
      <c r="A19" s="1" t="s">
        <v>18</v>
      </c>
      <c r="B19" s="9" t="s">
        <v>19</v>
      </c>
      <c r="C19" s="2">
        <v>64497.120000000003</v>
      </c>
      <c r="D19" s="2">
        <v>39201.910000000003</v>
      </c>
      <c r="E19" s="2">
        <v>31779.07</v>
      </c>
      <c r="F19" s="2">
        <v>31823.95</v>
      </c>
    </row>
    <row r="20" spans="1:6" ht="31.5" x14ac:dyDescent="0.25">
      <c r="A20" s="1" t="s">
        <v>20</v>
      </c>
      <c r="B20" s="9" t="s">
        <v>21</v>
      </c>
      <c r="C20" s="2">
        <v>70197.27</v>
      </c>
      <c r="D20" s="2">
        <v>36052.480000000003</v>
      </c>
      <c r="E20" s="2">
        <v>37390.28</v>
      </c>
      <c r="F20" s="2">
        <v>25099.52</v>
      </c>
    </row>
    <row r="21" spans="1:6" ht="21" x14ac:dyDescent="0.25">
      <c r="A21" s="1" t="s">
        <v>22</v>
      </c>
      <c r="B21" s="9" t="s">
        <v>23</v>
      </c>
      <c r="C21" s="2">
        <v>58552.59</v>
      </c>
      <c r="D21" s="2">
        <v>30268.49</v>
      </c>
      <c r="E21" s="2">
        <v>0</v>
      </c>
      <c r="F21" s="2">
        <v>25571.79</v>
      </c>
    </row>
    <row r="22" spans="1:6" ht="21" x14ac:dyDescent="0.25">
      <c r="A22" s="1" t="s">
        <v>24</v>
      </c>
      <c r="B22" s="9" t="s">
        <v>25</v>
      </c>
      <c r="C22" s="2">
        <v>58009.4</v>
      </c>
      <c r="D22" s="2">
        <v>26605.360000000001</v>
      </c>
      <c r="E22" s="2">
        <v>0</v>
      </c>
      <c r="F22" s="2">
        <v>25802.27</v>
      </c>
    </row>
    <row r="23" spans="1:6" ht="21" x14ac:dyDescent="0.25">
      <c r="A23" s="1" t="s">
        <v>26</v>
      </c>
      <c r="B23" s="9" t="s">
        <v>27</v>
      </c>
      <c r="C23" s="2">
        <v>0</v>
      </c>
      <c r="D23" s="2">
        <v>0</v>
      </c>
      <c r="E23" s="2">
        <v>0</v>
      </c>
      <c r="F23" s="2">
        <v>31477.56</v>
      </c>
    </row>
    <row r="24" spans="1:6" ht="21" x14ac:dyDescent="0.25">
      <c r="A24" s="1" t="s">
        <v>28</v>
      </c>
      <c r="B24" s="9" t="s">
        <v>29</v>
      </c>
      <c r="C24" s="2">
        <v>60630</v>
      </c>
      <c r="D24" s="2">
        <v>35521.519999999997</v>
      </c>
      <c r="E24" s="2">
        <v>34002.92</v>
      </c>
      <c r="F24" s="2">
        <v>36802.559999999998</v>
      </c>
    </row>
    <row r="25" spans="1:6" ht="21" x14ac:dyDescent="0.25">
      <c r="A25" s="1" t="s">
        <v>30</v>
      </c>
      <c r="B25" s="9" t="s">
        <v>31</v>
      </c>
      <c r="C25" s="2">
        <v>0</v>
      </c>
      <c r="D25" s="2">
        <v>30770.63</v>
      </c>
      <c r="E25" s="2">
        <v>25731.67</v>
      </c>
      <c r="F25" s="2">
        <v>39304.29</v>
      </c>
    </row>
    <row r="26" spans="1:6" ht="21" x14ac:dyDescent="0.25">
      <c r="A26" s="1" t="s">
        <v>32</v>
      </c>
      <c r="B26" s="9" t="s">
        <v>33</v>
      </c>
      <c r="C26" s="2">
        <v>106863.1</v>
      </c>
      <c r="D26" s="2">
        <v>54012.09</v>
      </c>
      <c r="E26" s="2">
        <v>0</v>
      </c>
      <c r="F26" s="2">
        <v>37997.949999999997</v>
      </c>
    </row>
    <row r="27" spans="1:6" x14ac:dyDescent="0.25">
      <c r="A27" s="1" t="s">
        <v>34</v>
      </c>
      <c r="B27" s="9" t="s">
        <v>34</v>
      </c>
      <c r="C27" s="2">
        <v>68297.95</v>
      </c>
      <c r="D27" s="2">
        <v>33955.019999999997</v>
      </c>
      <c r="E27" s="2">
        <v>0</v>
      </c>
      <c r="F27" s="2">
        <v>27957.22</v>
      </c>
    </row>
    <row r="28" spans="1:6" ht="31.5" x14ac:dyDescent="0.25">
      <c r="A28" s="1" t="s">
        <v>35</v>
      </c>
      <c r="B28" s="9" t="s">
        <v>36</v>
      </c>
      <c r="C28" s="2">
        <v>44143.89</v>
      </c>
      <c r="D28" s="2">
        <v>32630</v>
      </c>
      <c r="E28" s="2">
        <v>0</v>
      </c>
      <c r="F28" s="2">
        <v>30970.26</v>
      </c>
    </row>
    <row r="29" spans="1:6" ht="21" x14ac:dyDescent="0.25">
      <c r="A29" s="1" t="s">
        <v>37</v>
      </c>
      <c r="B29" s="9" t="s">
        <v>38</v>
      </c>
      <c r="C29" s="2">
        <v>61586.16</v>
      </c>
      <c r="D29" s="2">
        <v>32536.11</v>
      </c>
      <c r="E29" s="2">
        <v>0</v>
      </c>
      <c r="F29" s="2">
        <v>29022.07</v>
      </c>
    </row>
    <row r="30" spans="1:6" ht="21" x14ac:dyDescent="0.25">
      <c r="A30" s="1" t="s">
        <v>39</v>
      </c>
      <c r="B30" s="9" t="s">
        <v>40</v>
      </c>
      <c r="C30" s="2">
        <v>110869.55</v>
      </c>
      <c r="D30" s="2">
        <v>50878.43</v>
      </c>
      <c r="E30" s="2">
        <v>48228.72</v>
      </c>
      <c r="F30" s="2">
        <v>44788.480000000003</v>
      </c>
    </row>
    <row r="31" spans="1:6" ht="21" x14ac:dyDescent="0.25">
      <c r="A31" s="1" t="s">
        <v>41</v>
      </c>
      <c r="B31" s="9" t="s">
        <v>42</v>
      </c>
      <c r="C31" s="2">
        <v>84324.75</v>
      </c>
      <c r="D31" s="2">
        <v>44674.76</v>
      </c>
      <c r="E31" s="2">
        <v>37571.82</v>
      </c>
      <c r="F31" s="2">
        <v>38318.86</v>
      </c>
    </row>
    <row r="32" spans="1:6" x14ac:dyDescent="0.25">
      <c r="A32" s="1" t="s">
        <v>43</v>
      </c>
      <c r="B32" s="9" t="s">
        <v>43</v>
      </c>
      <c r="C32" s="2">
        <v>0</v>
      </c>
      <c r="D32" s="2">
        <v>0</v>
      </c>
      <c r="E32" s="2">
        <v>0</v>
      </c>
      <c r="F32" s="2">
        <v>43318.82</v>
      </c>
    </row>
    <row r="33" spans="1:6" ht="31.5" x14ac:dyDescent="0.25">
      <c r="A33" s="1" t="s">
        <v>44</v>
      </c>
      <c r="B33" s="9" t="s">
        <v>45</v>
      </c>
      <c r="C33" s="2">
        <v>0</v>
      </c>
      <c r="D33" s="2">
        <v>0</v>
      </c>
      <c r="E33" s="2">
        <v>0</v>
      </c>
      <c r="F33" s="2">
        <v>39673.050000000003</v>
      </c>
    </row>
    <row r="34" spans="1:6" ht="21" x14ac:dyDescent="0.25">
      <c r="A34" s="1" t="s">
        <v>46</v>
      </c>
      <c r="B34" s="9" t="s">
        <v>47</v>
      </c>
      <c r="C34" s="2">
        <v>0</v>
      </c>
      <c r="D34" s="2">
        <v>0</v>
      </c>
      <c r="E34" s="2">
        <v>0</v>
      </c>
      <c r="F34" s="2">
        <v>20185.04</v>
      </c>
    </row>
    <row r="35" spans="1:6" ht="21" x14ac:dyDescent="0.25">
      <c r="A35" s="1" t="s">
        <v>48</v>
      </c>
      <c r="B35" s="9" t="s">
        <v>49</v>
      </c>
      <c r="C35" s="2">
        <v>57510.83</v>
      </c>
      <c r="D35" s="2">
        <v>29370.3</v>
      </c>
      <c r="E35" s="2">
        <v>0</v>
      </c>
      <c r="F35" s="2">
        <v>22965.57</v>
      </c>
    </row>
    <row r="36" spans="1:6" ht="21" x14ac:dyDescent="0.25">
      <c r="A36" s="1" t="s">
        <v>50</v>
      </c>
      <c r="B36" s="9" t="s">
        <v>51</v>
      </c>
      <c r="C36" s="2">
        <v>74894</v>
      </c>
      <c r="D36" s="2">
        <v>36546</v>
      </c>
      <c r="E36" s="2">
        <v>34735.599999999999</v>
      </c>
      <c r="F36" s="2">
        <v>27122.2</v>
      </c>
    </row>
    <row r="37" spans="1:6" ht="21" x14ac:dyDescent="0.25">
      <c r="A37" s="1" t="s">
        <v>52</v>
      </c>
      <c r="B37" s="9" t="s">
        <v>53</v>
      </c>
      <c r="C37" s="2">
        <v>72230.83</v>
      </c>
      <c r="D37" s="2">
        <v>28233.1</v>
      </c>
      <c r="E37" s="2">
        <v>0</v>
      </c>
      <c r="F37" s="2">
        <v>21818.9</v>
      </c>
    </row>
    <row r="38" spans="1:6" ht="21" x14ac:dyDescent="0.25">
      <c r="A38" s="1" t="s">
        <v>54</v>
      </c>
      <c r="B38" s="9" t="s">
        <v>55</v>
      </c>
      <c r="C38" s="2">
        <v>60163.33</v>
      </c>
      <c r="D38" s="2">
        <v>28108.73</v>
      </c>
      <c r="E38" s="2">
        <v>0</v>
      </c>
      <c r="F38" s="2">
        <v>19276.419999999998</v>
      </c>
    </row>
    <row r="39" spans="1:6" ht="21" x14ac:dyDescent="0.25">
      <c r="A39" s="1" t="s">
        <v>56</v>
      </c>
      <c r="B39" s="9" t="s">
        <v>57</v>
      </c>
      <c r="C39" s="2">
        <v>82131.73</v>
      </c>
      <c r="D39" s="2">
        <v>37832.11</v>
      </c>
      <c r="E39" s="2">
        <v>26243.54</v>
      </c>
      <c r="F39" s="2">
        <v>21578.15</v>
      </c>
    </row>
    <row r="40" spans="1:6" ht="21" x14ac:dyDescent="0.25">
      <c r="A40" s="1" t="s">
        <v>56</v>
      </c>
      <c r="B40" s="9" t="s">
        <v>58</v>
      </c>
      <c r="C40" s="2">
        <v>74027.78</v>
      </c>
      <c r="D40" s="2">
        <v>36729.040000000001</v>
      </c>
      <c r="E40" s="2">
        <v>0</v>
      </c>
      <c r="F40" s="2">
        <v>21144.89</v>
      </c>
    </row>
    <row r="41" spans="1:6" ht="21" x14ac:dyDescent="0.25">
      <c r="A41" s="1" t="s">
        <v>56</v>
      </c>
      <c r="B41" s="9" t="s">
        <v>59</v>
      </c>
      <c r="C41" s="2">
        <v>76141.350000000006</v>
      </c>
      <c r="D41" s="2">
        <v>37460.9</v>
      </c>
      <c r="E41" s="2">
        <v>36517.85</v>
      </c>
      <c r="F41" s="2">
        <v>19368.25</v>
      </c>
    </row>
    <row r="42" spans="1:6" ht="21" x14ac:dyDescent="0.25">
      <c r="A42" s="1" t="s">
        <v>56</v>
      </c>
      <c r="B42" s="9" t="s">
        <v>60</v>
      </c>
      <c r="C42" s="2">
        <v>73558.850000000006</v>
      </c>
      <c r="D42" s="2">
        <v>32634.03</v>
      </c>
      <c r="E42" s="2">
        <v>31351.77</v>
      </c>
      <c r="F42" s="2">
        <v>19040.87</v>
      </c>
    </row>
    <row r="43" spans="1:6" ht="21" x14ac:dyDescent="0.25">
      <c r="A43" s="1" t="s">
        <v>56</v>
      </c>
      <c r="B43" s="9" t="s">
        <v>61</v>
      </c>
      <c r="C43" s="2">
        <v>75465.929999999993</v>
      </c>
      <c r="D43" s="2">
        <v>32559.02</v>
      </c>
      <c r="E43" s="2">
        <v>0</v>
      </c>
      <c r="F43" s="2">
        <v>22322.06</v>
      </c>
    </row>
    <row r="44" spans="1:6" ht="21" x14ac:dyDescent="0.25">
      <c r="A44" s="1" t="s">
        <v>56</v>
      </c>
      <c r="B44" s="9" t="s">
        <v>62</v>
      </c>
      <c r="C44" s="2">
        <v>78732.75</v>
      </c>
      <c r="D44" s="2">
        <v>29268.02</v>
      </c>
      <c r="E44" s="2">
        <v>20159.55</v>
      </c>
      <c r="F44" s="2">
        <v>18537.48</v>
      </c>
    </row>
    <row r="45" spans="1:6" ht="21" x14ac:dyDescent="0.25">
      <c r="A45" s="1" t="s">
        <v>56</v>
      </c>
      <c r="B45" s="9" t="s">
        <v>63</v>
      </c>
      <c r="C45" s="2">
        <v>73155.78</v>
      </c>
      <c r="D45" s="2">
        <v>35034.269999999997</v>
      </c>
      <c r="E45" s="2">
        <v>0</v>
      </c>
      <c r="F45" s="2">
        <v>21329.67</v>
      </c>
    </row>
    <row r="46" spans="1:6" ht="21" x14ac:dyDescent="0.25">
      <c r="A46" s="1" t="s">
        <v>56</v>
      </c>
      <c r="B46" s="9" t="s">
        <v>64</v>
      </c>
      <c r="C46" s="2">
        <v>74149.69</v>
      </c>
      <c r="D46" s="2">
        <v>34117.06</v>
      </c>
      <c r="E46" s="2">
        <v>25732.63</v>
      </c>
      <c r="F46" s="2">
        <v>20981.22</v>
      </c>
    </row>
    <row r="47" spans="1:6" ht="21" x14ac:dyDescent="0.25">
      <c r="A47" s="1" t="s">
        <v>56</v>
      </c>
      <c r="B47" s="9" t="s">
        <v>65</v>
      </c>
      <c r="C47" s="2">
        <v>67445.83</v>
      </c>
      <c r="D47" s="2">
        <v>31707.72</v>
      </c>
      <c r="E47" s="2">
        <v>31679.17</v>
      </c>
      <c r="F47" s="2">
        <v>17797.36</v>
      </c>
    </row>
    <row r="48" spans="1:6" ht="21" x14ac:dyDescent="0.25">
      <c r="A48" s="1" t="s">
        <v>56</v>
      </c>
      <c r="B48" s="9" t="s">
        <v>66</v>
      </c>
      <c r="C48" s="2">
        <v>91210.68</v>
      </c>
      <c r="D48" s="2">
        <v>37358</v>
      </c>
      <c r="E48" s="2">
        <v>28308.880000000001</v>
      </c>
      <c r="F48" s="2">
        <v>23815.99</v>
      </c>
    </row>
    <row r="49" spans="1:6" ht="21" x14ac:dyDescent="0.25">
      <c r="A49" s="1" t="s">
        <v>56</v>
      </c>
      <c r="B49" s="9" t="s">
        <v>67</v>
      </c>
      <c r="C49" s="2">
        <v>84353.69</v>
      </c>
      <c r="D49" s="2">
        <v>38464.9</v>
      </c>
      <c r="E49" s="2">
        <v>33702.67</v>
      </c>
      <c r="F49" s="2">
        <v>24263.43</v>
      </c>
    </row>
    <row r="50" spans="1:6" ht="21" x14ac:dyDescent="0.25">
      <c r="A50" s="1" t="s">
        <v>56</v>
      </c>
      <c r="B50" s="9" t="s">
        <v>68</v>
      </c>
      <c r="C50" s="2">
        <v>61073.42</v>
      </c>
      <c r="D50" s="2">
        <v>30933.91</v>
      </c>
      <c r="E50" s="2">
        <v>22411.46</v>
      </c>
      <c r="F50" s="2">
        <v>21614.44</v>
      </c>
    </row>
    <row r="51" spans="1:6" ht="21" x14ac:dyDescent="0.25">
      <c r="A51" s="1" t="s">
        <v>56</v>
      </c>
      <c r="B51" s="9" t="s">
        <v>69</v>
      </c>
      <c r="C51" s="2">
        <v>65528.09</v>
      </c>
      <c r="D51" s="2">
        <v>30738.22</v>
      </c>
      <c r="E51" s="2">
        <v>18906.38</v>
      </c>
      <c r="F51" s="2">
        <v>18709.669999999998</v>
      </c>
    </row>
    <row r="52" spans="1:6" ht="21" x14ac:dyDescent="0.25">
      <c r="A52" s="1" t="s">
        <v>56</v>
      </c>
      <c r="B52" s="9" t="s">
        <v>70</v>
      </c>
      <c r="C52" s="2">
        <v>60410.87</v>
      </c>
      <c r="D52" s="2">
        <v>30831.99</v>
      </c>
      <c r="E52" s="2">
        <v>0</v>
      </c>
      <c r="F52" s="2">
        <v>21971.18</v>
      </c>
    </row>
    <row r="53" spans="1:6" ht="21" x14ac:dyDescent="0.25">
      <c r="A53" s="1" t="s">
        <v>56</v>
      </c>
      <c r="B53" s="9" t="s">
        <v>71</v>
      </c>
      <c r="C53" s="2">
        <v>68598.39</v>
      </c>
      <c r="D53" s="2">
        <v>29638.799999999999</v>
      </c>
      <c r="E53" s="2">
        <v>26302.98</v>
      </c>
      <c r="F53" s="2">
        <v>19419.39</v>
      </c>
    </row>
    <row r="54" spans="1:6" ht="21" x14ac:dyDescent="0.25">
      <c r="A54" s="1" t="s">
        <v>56</v>
      </c>
      <c r="B54" s="9" t="s">
        <v>72</v>
      </c>
      <c r="C54" s="2">
        <v>61499.11</v>
      </c>
      <c r="D54" s="2">
        <v>35953.01</v>
      </c>
      <c r="E54" s="2">
        <v>29069.55</v>
      </c>
      <c r="F54" s="2">
        <v>23069.35</v>
      </c>
    </row>
    <row r="55" spans="1:6" ht="21" x14ac:dyDescent="0.25">
      <c r="A55" s="1" t="s">
        <v>56</v>
      </c>
      <c r="B55" s="9" t="s">
        <v>73</v>
      </c>
      <c r="C55" s="2">
        <v>71925.31</v>
      </c>
      <c r="D55" s="2">
        <v>34697.910000000003</v>
      </c>
      <c r="E55" s="2">
        <v>17342.400000000001</v>
      </c>
      <c r="F55" s="2">
        <v>19249.560000000001</v>
      </c>
    </row>
    <row r="56" spans="1:6" ht="21" x14ac:dyDescent="0.25">
      <c r="A56" s="1" t="s">
        <v>56</v>
      </c>
      <c r="B56" s="9" t="s">
        <v>74</v>
      </c>
      <c r="C56" s="2">
        <v>79424.37</v>
      </c>
      <c r="D56" s="2">
        <v>37316.26</v>
      </c>
      <c r="E56" s="2">
        <v>29004.17</v>
      </c>
      <c r="F56" s="2">
        <v>25246.16</v>
      </c>
    </row>
    <row r="57" spans="1:6" ht="21" x14ac:dyDescent="0.25">
      <c r="A57" s="1" t="s">
        <v>56</v>
      </c>
      <c r="B57" s="9" t="s">
        <v>75</v>
      </c>
      <c r="C57" s="2">
        <v>55596.69</v>
      </c>
      <c r="D57" s="2">
        <v>32310.15</v>
      </c>
      <c r="E57" s="2">
        <v>20383.87</v>
      </c>
      <c r="F57" s="2">
        <v>22597.84</v>
      </c>
    </row>
    <row r="58" spans="1:6" ht="21" x14ac:dyDescent="0.25">
      <c r="A58" s="1" t="s">
        <v>56</v>
      </c>
      <c r="B58" s="9" t="s">
        <v>76</v>
      </c>
      <c r="C58" s="2">
        <v>90430.21</v>
      </c>
      <c r="D58" s="2">
        <v>33798.32</v>
      </c>
      <c r="E58" s="2">
        <v>0</v>
      </c>
      <c r="F58" s="2">
        <v>19781.64</v>
      </c>
    </row>
    <row r="59" spans="1:6" ht="21" x14ac:dyDescent="0.25">
      <c r="A59" s="1" t="s">
        <v>56</v>
      </c>
      <c r="B59" s="9" t="s">
        <v>77</v>
      </c>
      <c r="C59" s="2">
        <v>73414.06</v>
      </c>
      <c r="D59" s="2">
        <v>42816.88</v>
      </c>
      <c r="E59" s="2">
        <v>0</v>
      </c>
      <c r="F59" s="2">
        <v>22444.22</v>
      </c>
    </row>
    <row r="60" spans="1:6" ht="21" x14ac:dyDescent="0.25">
      <c r="A60" s="1" t="s">
        <v>56</v>
      </c>
      <c r="B60" s="9" t="s">
        <v>78</v>
      </c>
      <c r="C60" s="2">
        <v>69458.38</v>
      </c>
      <c r="D60" s="2">
        <v>35256.449999999997</v>
      </c>
      <c r="E60" s="2">
        <v>25251.55</v>
      </c>
      <c r="F60" s="2">
        <v>19122.689999999999</v>
      </c>
    </row>
    <row r="61" spans="1:6" ht="21" x14ac:dyDescent="0.25">
      <c r="A61" s="1" t="s">
        <v>56</v>
      </c>
      <c r="B61" s="9" t="s">
        <v>79</v>
      </c>
      <c r="C61" s="2">
        <v>80008.53</v>
      </c>
      <c r="D61" s="2">
        <v>36670.17</v>
      </c>
      <c r="E61" s="2">
        <v>0</v>
      </c>
      <c r="F61" s="2">
        <v>22090.89</v>
      </c>
    </row>
    <row r="62" spans="1:6" ht="21" x14ac:dyDescent="0.25">
      <c r="A62" s="1" t="s">
        <v>56</v>
      </c>
      <c r="B62" s="9" t="s">
        <v>80</v>
      </c>
      <c r="C62" s="2">
        <v>96901.19</v>
      </c>
      <c r="D62" s="2">
        <v>36387.480000000003</v>
      </c>
      <c r="E62" s="2">
        <v>27425.61</v>
      </c>
      <c r="F62" s="2">
        <v>21660.51</v>
      </c>
    </row>
    <row r="63" spans="1:6" ht="21" x14ac:dyDescent="0.25">
      <c r="A63" s="1" t="s">
        <v>56</v>
      </c>
      <c r="B63" s="9" t="s">
        <v>81</v>
      </c>
      <c r="C63" s="2">
        <v>74954.539999999994</v>
      </c>
      <c r="D63" s="2">
        <v>38721.620000000003</v>
      </c>
      <c r="E63" s="2">
        <v>33110.42</v>
      </c>
      <c r="F63" s="2">
        <v>24665.72</v>
      </c>
    </row>
    <row r="64" spans="1:6" ht="21" x14ac:dyDescent="0.25">
      <c r="A64" s="1" t="s">
        <v>56</v>
      </c>
      <c r="B64" s="9" t="s">
        <v>82</v>
      </c>
      <c r="C64" s="2">
        <v>69618.95</v>
      </c>
      <c r="D64" s="2">
        <v>31262.35</v>
      </c>
      <c r="E64" s="2">
        <v>0</v>
      </c>
      <c r="F64" s="2">
        <v>19604.64</v>
      </c>
    </row>
    <row r="65" spans="1:6" ht="21" x14ac:dyDescent="0.25">
      <c r="A65" s="1" t="s">
        <v>56</v>
      </c>
      <c r="B65" s="9" t="s">
        <v>83</v>
      </c>
      <c r="C65" s="2">
        <v>79147.27</v>
      </c>
      <c r="D65" s="2">
        <v>37400.839999999997</v>
      </c>
      <c r="E65" s="2">
        <v>22373.89</v>
      </c>
      <c r="F65" s="2">
        <v>19691.2</v>
      </c>
    </row>
    <row r="66" spans="1:6" ht="21" x14ac:dyDescent="0.25">
      <c r="A66" s="1" t="s">
        <v>56</v>
      </c>
      <c r="B66" s="9" t="s">
        <v>84</v>
      </c>
      <c r="C66" s="2">
        <v>81104.570000000007</v>
      </c>
      <c r="D66" s="2">
        <v>35759.360000000001</v>
      </c>
      <c r="E66" s="2">
        <v>0</v>
      </c>
      <c r="F66" s="2">
        <v>22301.4</v>
      </c>
    </row>
    <row r="67" spans="1:6" ht="21" x14ac:dyDescent="0.25">
      <c r="A67" s="1" t="s">
        <v>56</v>
      </c>
      <c r="B67" s="9" t="s">
        <v>85</v>
      </c>
      <c r="C67" s="2">
        <v>71853.64</v>
      </c>
      <c r="D67" s="2">
        <v>32313.27</v>
      </c>
      <c r="E67" s="2">
        <v>13856.67</v>
      </c>
      <c r="F67" s="2">
        <v>20587.939999999999</v>
      </c>
    </row>
    <row r="68" spans="1:6" ht="21" x14ac:dyDescent="0.25">
      <c r="A68" s="1" t="s">
        <v>56</v>
      </c>
      <c r="B68" s="9" t="s">
        <v>86</v>
      </c>
      <c r="C68" s="2">
        <v>45645.83</v>
      </c>
      <c r="D68" s="2">
        <v>25853.57</v>
      </c>
      <c r="E68" s="2">
        <v>0</v>
      </c>
      <c r="F68" s="2">
        <v>20512.5</v>
      </c>
    </row>
    <row r="69" spans="1:6" ht="21" x14ac:dyDescent="0.25">
      <c r="A69" s="1" t="s">
        <v>56</v>
      </c>
      <c r="B69" s="9" t="s">
        <v>87</v>
      </c>
      <c r="C69" s="2">
        <v>76627.64</v>
      </c>
      <c r="D69" s="2">
        <v>35123.93</v>
      </c>
      <c r="E69" s="2">
        <v>33875.120000000003</v>
      </c>
      <c r="F69" s="2">
        <v>19331.55</v>
      </c>
    </row>
    <row r="70" spans="1:6" ht="21" x14ac:dyDescent="0.25">
      <c r="A70" s="1" t="s">
        <v>56</v>
      </c>
      <c r="B70" s="9" t="s">
        <v>88</v>
      </c>
      <c r="C70" s="2">
        <v>60509.120000000003</v>
      </c>
      <c r="D70" s="2">
        <v>28931.82</v>
      </c>
      <c r="E70" s="2">
        <v>28160.9</v>
      </c>
      <c r="F70" s="2">
        <v>19181.830000000002</v>
      </c>
    </row>
    <row r="71" spans="1:6" ht="21" x14ac:dyDescent="0.25">
      <c r="A71" s="1" t="s">
        <v>56</v>
      </c>
      <c r="B71" s="9" t="s">
        <v>89</v>
      </c>
      <c r="C71" s="2">
        <v>74361.11</v>
      </c>
      <c r="D71" s="2">
        <v>48736.87</v>
      </c>
      <c r="E71" s="2">
        <v>29360</v>
      </c>
      <c r="F71" s="2">
        <v>35154.589999999997</v>
      </c>
    </row>
    <row r="72" spans="1:6" ht="21" x14ac:dyDescent="0.25">
      <c r="A72" s="1" t="s">
        <v>56</v>
      </c>
      <c r="B72" s="9" t="s">
        <v>90</v>
      </c>
      <c r="C72" s="2">
        <v>44183.92</v>
      </c>
      <c r="D72" s="2">
        <v>28667.93</v>
      </c>
      <c r="E72" s="2">
        <v>0</v>
      </c>
      <c r="F72" s="2">
        <v>20116.669999999998</v>
      </c>
    </row>
    <row r="73" spans="1:6" ht="21" x14ac:dyDescent="0.25">
      <c r="A73" s="1" t="s">
        <v>56</v>
      </c>
      <c r="B73" s="9" t="s">
        <v>91</v>
      </c>
      <c r="C73" s="2">
        <v>84986.89</v>
      </c>
      <c r="D73" s="2">
        <v>43515.17</v>
      </c>
      <c r="E73" s="2">
        <v>75522.84</v>
      </c>
      <c r="F73" s="2">
        <v>23031.27</v>
      </c>
    </row>
    <row r="74" spans="1:6" ht="21" x14ac:dyDescent="0.25">
      <c r="A74" s="1" t="s">
        <v>56</v>
      </c>
      <c r="B74" s="9" t="s">
        <v>92</v>
      </c>
      <c r="C74" s="2">
        <v>65029.48</v>
      </c>
      <c r="D74" s="2">
        <v>31678.06</v>
      </c>
      <c r="E74" s="2">
        <v>0</v>
      </c>
      <c r="F74" s="2">
        <v>23119.26</v>
      </c>
    </row>
    <row r="75" spans="1:6" ht="21" x14ac:dyDescent="0.25">
      <c r="A75" s="1" t="s">
        <v>56</v>
      </c>
      <c r="B75" s="9" t="s">
        <v>93</v>
      </c>
      <c r="C75" s="2">
        <v>52922.65</v>
      </c>
      <c r="D75" s="2">
        <v>28009.119999999999</v>
      </c>
      <c r="E75" s="2">
        <v>0</v>
      </c>
      <c r="F75" s="2">
        <v>19114.52</v>
      </c>
    </row>
    <row r="76" spans="1:6" ht="21" x14ac:dyDescent="0.25">
      <c r="A76" s="1" t="s">
        <v>56</v>
      </c>
      <c r="B76" s="9" t="s">
        <v>94</v>
      </c>
      <c r="C76" s="2">
        <v>91425.21</v>
      </c>
      <c r="D76" s="2">
        <v>54701.95</v>
      </c>
      <c r="E76" s="2">
        <v>0</v>
      </c>
      <c r="F76" s="2">
        <v>31019.55</v>
      </c>
    </row>
    <row r="77" spans="1:6" ht="21" x14ac:dyDescent="0.25">
      <c r="A77" s="1" t="s">
        <v>56</v>
      </c>
      <c r="B77" s="9" t="s">
        <v>95</v>
      </c>
      <c r="C77" s="2">
        <v>75576.27</v>
      </c>
      <c r="D77" s="2">
        <v>40883.43</v>
      </c>
      <c r="E77" s="2">
        <v>35766.67</v>
      </c>
      <c r="F77" s="2">
        <v>29011.7</v>
      </c>
    </row>
    <row r="78" spans="1:6" ht="21" x14ac:dyDescent="0.25">
      <c r="A78" s="1" t="s">
        <v>56</v>
      </c>
      <c r="B78" s="9" t="s">
        <v>96</v>
      </c>
      <c r="C78" s="2">
        <v>96327.38</v>
      </c>
      <c r="D78" s="2">
        <v>49587.67</v>
      </c>
      <c r="E78" s="2">
        <v>0</v>
      </c>
      <c r="F78" s="2">
        <v>33468.43</v>
      </c>
    </row>
    <row r="79" spans="1:6" ht="21" x14ac:dyDescent="0.25">
      <c r="A79" s="1" t="s">
        <v>56</v>
      </c>
      <c r="B79" s="9" t="s">
        <v>97</v>
      </c>
      <c r="C79" s="2">
        <v>38750</v>
      </c>
      <c r="D79" s="2">
        <v>30993.33</v>
      </c>
      <c r="E79" s="2">
        <v>0</v>
      </c>
      <c r="F79" s="2">
        <v>34362.5</v>
      </c>
    </row>
    <row r="80" spans="1:6" ht="21" x14ac:dyDescent="0.25">
      <c r="A80" s="1" t="s">
        <v>56</v>
      </c>
      <c r="B80" s="9" t="s">
        <v>98</v>
      </c>
      <c r="C80" s="2">
        <v>76370.23</v>
      </c>
      <c r="D80" s="2">
        <v>35902.74</v>
      </c>
      <c r="E80" s="2">
        <v>22586.1</v>
      </c>
      <c r="F80" s="2">
        <v>20063.53</v>
      </c>
    </row>
    <row r="81" spans="1:6" ht="21" x14ac:dyDescent="0.25">
      <c r="A81" s="1" t="s">
        <v>56</v>
      </c>
      <c r="B81" s="9" t="s">
        <v>99</v>
      </c>
      <c r="C81" s="2">
        <v>59021.74</v>
      </c>
      <c r="D81" s="2">
        <v>29924.69</v>
      </c>
      <c r="E81" s="2">
        <v>28550.11</v>
      </c>
      <c r="F81" s="2">
        <v>21635.02</v>
      </c>
    </row>
    <row r="82" spans="1:6" ht="21" x14ac:dyDescent="0.25">
      <c r="A82" s="1" t="s">
        <v>56</v>
      </c>
      <c r="B82" s="9" t="s">
        <v>100</v>
      </c>
      <c r="C82" s="2">
        <v>60620.1</v>
      </c>
      <c r="D82" s="2">
        <v>29389.18</v>
      </c>
      <c r="E82" s="2">
        <v>0</v>
      </c>
      <c r="F82" s="2">
        <v>19355.48</v>
      </c>
    </row>
    <row r="83" spans="1:6" ht="21" x14ac:dyDescent="0.25">
      <c r="A83" s="1" t="s">
        <v>56</v>
      </c>
      <c r="B83" s="9" t="s">
        <v>101</v>
      </c>
      <c r="C83" s="2">
        <v>61971.63</v>
      </c>
      <c r="D83" s="2">
        <v>28909.13</v>
      </c>
      <c r="E83" s="2">
        <v>21123.46</v>
      </c>
      <c r="F83" s="2">
        <v>23825.65</v>
      </c>
    </row>
    <row r="84" spans="1:6" ht="21" x14ac:dyDescent="0.25">
      <c r="A84" s="1" t="s">
        <v>56</v>
      </c>
      <c r="B84" s="9" t="s">
        <v>102</v>
      </c>
      <c r="C84" s="2">
        <v>99434.71</v>
      </c>
      <c r="D84" s="2">
        <v>49893.45</v>
      </c>
      <c r="E84" s="2">
        <v>47489.49</v>
      </c>
      <c r="F84" s="2">
        <v>22351.61</v>
      </c>
    </row>
    <row r="85" spans="1:6" ht="21" x14ac:dyDescent="0.25">
      <c r="A85" s="1" t="s">
        <v>56</v>
      </c>
      <c r="B85" s="9" t="s">
        <v>103</v>
      </c>
      <c r="C85" s="2">
        <v>66824.990000000005</v>
      </c>
      <c r="D85" s="2">
        <v>36675.57</v>
      </c>
      <c r="E85" s="2">
        <v>34811.97</v>
      </c>
      <c r="F85" s="2">
        <v>23854.33</v>
      </c>
    </row>
    <row r="86" spans="1:6" ht="21" x14ac:dyDescent="0.25">
      <c r="A86" s="1" t="s">
        <v>56</v>
      </c>
      <c r="B86" s="9" t="s">
        <v>104</v>
      </c>
      <c r="C86" s="2">
        <v>76040.27</v>
      </c>
      <c r="D86" s="2">
        <v>37371.800000000003</v>
      </c>
      <c r="E86" s="2">
        <v>33571.599999999999</v>
      </c>
      <c r="F86" s="2">
        <v>23065.759999999998</v>
      </c>
    </row>
    <row r="87" spans="1:6" ht="21" x14ac:dyDescent="0.25">
      <c r="A87" s="1" t="s">
        <v>56</v>
      </c>
      <c r="B87" s="9" t="s">
        <v>105</v>
      </c>
      <c r="C87" s="2">
        <v>72153.95</v>
      </c>
      <c r="D87" s="2">
        <v>34066.82</v>
      </c>
      <c r="E87" s="2">
        <v>26952.69</v>
      </c>
      <c r="F87" s="2">
        <v>31650.66</v>
      </c>
    </row>
    <row r="88" spans="1:6" ht="21" x14ac:dyDescent="0.25">
      <c r="A88" s="1" t="s">
        <v>56</v>
      </c>
      <c r="B88" s="9" t="s">
        <v>106</v>
      </c>
      <c r="C88" s="2">
        <v>74807.740000000005</v>
      </c>
      <c r="D88" s="2">
        <v>32750.04</v>
      </c>
      <c r="E88" s="2">
        <v>23618.87</v>
      </c>
      <c r="F88" s="2">
        <v>25060.560000000001</v>
      </c>
    </row>
    <row r="89" spans="1:6" ht="21" x14ac:dyDescent="0.25">
      <c r="A89" s="1" t="s">
        <v>56</v>
      </c>
      <c r="B89" s="9" t="s">
        <v>107</v>
      </c>
      <c r="C89" s="2">
        <v>47091.11</v>
      </c>
      <c r="D89" s="2">
        <v>28686.09</v>
      </c>
      <c r="E89" s="2">
        <v>0</v>
      </c>
      <c r="F89" s="2">
        <v>23036.87</v>
      </c>
    </row>
    <row r="90" spans="1:6" ht="21" x14ac:dyDescent="0.25">
      <c r="A90" s="1" t="s">
        <v>56</v>
      </c>
      <c r="B90" s="9" t="s">
        <v>108</v>
      </c>
      <c r="C90" s="2">
        <v>69301.47</v>
      </c>
      <c r="D90" s="2">
        <v>39475.32</v>
      </c>
      <c r="E90" s="2">
        <v>33737.01</v>
      </c>
      <c r="F90" s="2">
        <v>33817.46</v>
      </c>
    </row>
    <row r="91" spans="1:6" ht="21" x14ac:dyDescent="0.25">
      <c r="A91" s="1" t="s">
        <v>56</v>
      </c>
      <c r="B91" s="9" t="s">
        <v>109</v>
      </c>
      <c r="C91" s="2">
        <v>89691.57</v>
      </c>
      <c r="D91" s="2">
        <v>53819.34</v>
      </c>
      <c r="E91" s="2">
        <v>38250</v>
      </c>
      <c r="F91" s="2">
        <v>39544.53</v>
      </c>
    </row>
    <row r="92" spans="1:6" ht="21" x14ac:dyDescent="0.25">
      <c r="A92" s="1" t="s">
        <v>56</v>
      </c>
      <c r="B92" s="9" t="s">
        <v>110</v>
      </c>
      <c r="C92" s="2">
        <v>64296.77</v>
      </c>
      <c r="D92" s="2">
        <v>40506.769999999997</v>
      </c>
      <c r="E92" s="2">
        <v>34370.879999999997</v>
      </c>
      <c r="F92" s="2">
        <v>38001.269999999997</v>
      </c>
    </row>
    <row r="93" spans="1:6" ht="21" x14ac:dyDescent="0.25">
      <c r="A93" s="1" t="s">
        <v>56</v>
      </c>
      <c r="B93" s="9" t="s">
        <v>111</v>
      </c>
      <c r="C93" s="2">
        <v>74482.460000000006</v>
      </c>
      <c r="D93" s="2">
        <v>44004.46</v>
      </c>
      <c r="E93" s="2">
        <v>32924.910000000003</v>
      </c>
      <c r="F93" s="2">
        <v>39731.25</v>
      </c>
    </row>
    <row r="94" spans="1:6" ht="21" x14ac:dyDescent="0.25">
      <c r="A94" s="1" t="s">
        <v>56</v>
      </c>
      <c r="B94" s="9" t="s">
        <v>112</v>
      </c>
      <c r="C94" s="2">
        <v>55770.83</v>
      </c>
      <c r="D94" s="2">
        <v>29983.33</v>
      </c>
      <c r="E94" s="2">
        <v>0</v>
      </c>
      <c r="F94" s="2">
        <v>32423.81</v>
      </c>
    </row>
    <row r="95" spans="1:6" ht="21" x14ac:dyDescent="0.25">
      <c r="A95" s="1" t="s">
        <v>56</v>
      </c>
      <c r="B95" s="9" t="s">
        <v>113</v>
      </c>
      <c r="C95" s="2">
        <v>50423.61</v>
      </c>
      <c r="D95" s="2">
        <v>31360.71</v>
      </c>
      <c r="E95" s="2">
        <v>0</v>
      </c>
      <c r="F95" s="2">
        <v>18789.259999999998</v>
      </c>
    </row>
    <row r="96" spans="1:6" ht="21" x14ac:dyDescent="0.25">
      <c r="A96" s="1" t="s">
        <v>56</v>
      </c>
      <c r="B96" s="9" t="s">
        <v>114</v>
      </c>
      <c r="C96" s="2">
        <v>71887.149999999994</v>
      </c>
      <c r="D96" s="2">
        <v>37514.57</v>
      </c>
      <c r="E96" s="2">
        <v>51262.82</v>
      </c>
      <c r="F96" s="2">
        <v>22204.33</v>
      </c>
    </row>
    <row r="97" spans="1:6" ht="21" x14ac:dyDescent="0.25">
      <c r="A97" s="1" t="s">
        <v>56</v>
      </c>
      <c r="B97" s="9" t="s">
        <v>115</v>
      </c>
      <c r="C97" s="2">
        <v>88724.76</v>
      </c>
      <c r="D97" s="2">
        <v>45187.88</v>
      </c>
      <c r="E97" s="2">
        <v>35202.449999999997</v>
      </c>
      <c r="F97" s="2">
        <v>22691.3</v>
      </c>
    </row>
    <row r="98" spans="1:6" ht="21" x14ac:dyDescent="0.25">
      <c r="A98" s="1" t="s">
        <v>56</v>
      </c>
      <c r="B98" s="9" t="s">
        <v>116</v>
      </c>
      <c r="C98" s="2">
        <v>97989.24</v>
      </c>
      <c r="D98" s="2">
        <v>46785.34</v>
      </c>
      <c r="E98" s="2">
        <v>41569.54</v>
      </c>
      <c r="F98" s="2">
        <v>26373.69</v>
      </c>
    </row>
    <row r="99" spans="1:6" ht="21" x14ac:dyDescent="0.25">
      <c r="A99" s="1" t="s">
        <v>56</v>
      </c>
      <c r="B99" s="9" t="s">
        <v>117</v>
      </c>
      <c r="C99" s="2">
        <v>58022.04</v>
      </c>
      <c r="D99" s="2">
        <v>27772.7</v>
      </c>
      <c r="E99" s="2">
        <v>33266.67</v>
      </c>
      <c r="F99" s="2">
        <v>23878.82</v>
      </c>
    </row>
    <row r="100" spans="1:6" ht="21" x14ac:dyDescent="0.25">
      <c r="A100" s="1" t="s">
        <v>56</v>
      </c>
      <c r="B100" s="9" t="s">
        <v>118</v>
      </c>
      <c r="C100" s="2">
        <v>86540</v>
      </c>
      <c r="D100" s="2">
        <v>54465.7</v>
      </c>
      <c r="E100" s="2">
        <v>33444.44</v>
      </c>
      <c r="F100" s="2">
        <v>30474.36</v>
      </c>
    </row>
    <row r="101" spans="1:6" ht="21" x14ac:dyDescent="0.25">
      <c r="A101" s="1" t="s">
        <v>56</v>
      </c>
      <c r="B101" s="9" t="s">
        <v>119</v>
      </c>
      <c r="C101" s="2">
        <v>66874.759999999995</v>
      </c>
      <c r="D101" s="2">
        <v>38457.86</v>
      </c>
      <c r="E101" s="2">
        <v>34056.67</v>
      </c>
      <c r="F101" s="2">
        <v>26531.98</v>
      </c>
    </row>
    <row r="102" spans="1:6" ht="21" x14ac:dyDescent="0.25">
      <c r="A102" s="1" t="s">
        <v>56</v>
      </c>
      <c r="B102" s="9" t="s">
        <v>120</v>
      </c>
      <c r="C102" s="2">
        <v>102041.81</v>
      </c>
      <c r="D102" s="2">
        <v>41010.32</v>
      </c>
      <c r="E102" s="2">
        <v>49263.71</v>
      </c>
      <c r="F102" s="2">
        <v>21503.17</v>
      </c>
    </row>
    <row r="103" spans="1:6" ht="21" x14ac:dyDescent="0.25">
      <c r="A103" s="1" t="s">
        <v>56</v>
      </c>
      <c r="B103" s="9" t="s">
        <v>121</v>
      </c>
      <c r="C103" s="2">
        <v>69423.33</v>
      </c>
      <c r="D103" s="2">
        <v>46496.7</v>
      </c>
      <c r="E103" s="2">
        <v>0</v>
      </c>
      <c r="F103" s="2">
        <v>25860.639999999999</v>
      </c>
    </row>
    <row r="104" spans="1:6" ht="21" x14ac:dyDescent="0.25">
      <c r="A104" s="1" t="s">
        <v>56</v>
      </c>
      <c r="B104" s="9" t="s">
        <v>122</v>
      </c>
      <c r="C104" s="2">
        <v>38716.67</v>
      </c>
      <c r="D104" s="2">
        <v>31552.17</v>
      </c>
      <c r="E104" s="2">
        <v>0</v>
      </c>
      <c r="F104" s="2">
        <v>14942.5</v>
      </c>
    </row>
    <row r="105" spans="1:6" ht="21" x14ac:dyDescent="0.25">
      <c r="A105" s="1" t="s">
        <v>56</v>
      </c>
      <c r="B105" s="9" t="s">
        <v>123</v>
      </c>
      <c r="C105" s="2">
        <v>86524.49</v>
      </c>
      <c r="D105" s="2">
        <v>35043.75</v>
      </c>
      <c r="E105" s="2">
        <v>28439.52</v>
      </c>
      <c r="F105" s="2">
        <v>23237.49</v>
      </c>
    </row>
    <row r="106" spans="1:6" ht="21" x14ac:dyDescent="0.25">
      <c r="A106" s="1" t="s">
        <v>124</v>
      </c>
      <c r="B106" s="9" t="s">
        <v>125</v>
      </c>
      <c r="C106" s="2">
        <v>64509.74</v>
      </c>
      <c r="D106" s="2">
        <v>33380.82</v>
      </c>
      <c r="E106" s="2">
        <v>30919.23</v>
      </c>
      <c r="F106" s="2">
        <v>26460.7</v>
      </c>
    </row>
    <row r="107" spans="1:6" ht="21" x14ac:dyDescent="0.25">
      <c r="A107" s="1" t="s">
        <v>124</v>
      </c>
      <c r="B107" s="9" t="s">
        <v>126</v>
      </c>
      <c r="C107" s="2">
        <v>67336.649999999994</v>
      </c>
      <c r="D107" s="2">
        <v>38419.15</v>
      </c>
      <c r="E107" s="2">
        <v>36676</v>
      </c>
      <c r="F107" s="2">
        <v>26000.9</v>
      </c>
    </row>
    <row r="108" spans="1:6" ht="31.5" x14ac:dyDescent="0.25">
      <c r="A108" s="1" t="s">
        <v>124</v>
      </c>
      <c r="B108" s="9" t="s">
        <v>127</v>
      </c>
      <c r="C108" s="2">
        <v>71648.19</v>
      </c>
      <c r="D108" s="2">
        <v>37424.239999999998</v>
      </c>
      <c r="E108" s="2">
        <v>34436.18</v>
      </c>
      <c r="F108" s="2">
        <v>27384.14</v>
      </c>
    </row>
    <row r="109" spans="1:6" ht="21" x14ac:dyDescent="0.25">
      <c r="A109" s="1" t="s">
        <v>128</v>
      </c>
      <c r="B109" s="9" t="s">
        <v>129</v>
      </c>
      <c r="C109" s="2">
        <v>81040.53</v>
      </c>
      <c r="D109" s="2">
        <v>38526.65</v>
      </c>
      <c r="E109" s="2">
        <v>32069.17</v>
      </c>
      <c r="F109" s="2">
        <v>27607.07</v>
      </c>
    </row>
    <row r="110" spans="1:6" ht="21" x14ac:dyDescent="0.25">
      <c r="A110" s="1" t="s">
        <v>128</v>
      </c>
      <c r="B110" s="9" t="s">
        <v>130</v>
      </c>
      <c r="C110" s="2">
        <v>91909.23</v>
      </c>
      <c r="D110" s="2">
        <v>51272.23</v>
      </c>
      <c r="E110" s="2">
        <v>55384.800000000003</v>
      </c>
      <c r="F110" s="2">
        <v>22876.74</v>
      </c>
    </row>
    <row r="111" spans="1:6" ht="21" x14ac:dyDescent="0.25">
      <c r="A111" s="1" t="s">
        <v>128</v>
      </c>
      <c r="B111" s="9" t="s">
        <v>131</v>
      </c>
      <c r="C111" s="2">
        <v>82735.520000000004</v>
      </c>
      <c r="D111" s="2">
        <v>45556.09</v>
      </c>
      <c r="E111" s="2">
        <v>39087.050000000003</v>
      </c>
      <c r="F111" s="2">
        <v>26158.93</v>
      </c>
    </row>
    <row r="112" spans="1:6" ht="21" x14ac:dyDescent="0.25">
      <c r="A112" s="1" t="s">
        <v>128</v>
      </c>
      <c r="B112" s="9" t="s">
        <v>132</v>
      </c>
      <c r="C112" s="2">
        <v>88710.21</v>
      </c>
      <c r="D112" s="2">
        <v>48765.09</v>
      </c>
      <c r="E112" s="2">
        <v>0</v>
      </c>
      <c r="F112" s="2">
        <v>30191.47</v>
      </c>
    </row>
    <row r="113" spans="1:6" ht="31.5" x14ac:dyDescent="0.25">
      <c r="A113" s="1" t="s">
        <v>128</v>
      </c>
      <c r="B113" s="9" t="s">
        <v>133</v>
      </c>
      <c r="C113" s="2">
        <v>82669.81</v>
      </c>
      <c r="D113" s="2">
        <v>47267.87</v>
      </c>
      <c r="E113" s="2">
        <v>53100.34</v>
      </c>
      <c r="F113" s="2">
        <v>21717.32</v>
      </c>
    </row>
    <row r="114" spans="1:6" ht="21" x14ac:dyDescent="0.25">
      <c r="A114" s="1" t="s">
        <v>128</v>
      </c>
      <c r="B114" s="9" t="s">
        <v>134</v>
      </c>
      <c r="C114" s="2">
        <v>90566.82</v>
      </c>
      <c r="D114" s="2">
        <v>44892.23</v>
      </c>
      <c r="E114" s="2">
        <v>34212.47</v>
      </c>
      <c r="F114" s="2">
        <v>31628.58</v>
      </c>
    </row>
    <row r="115" spans="1:6" ht="21" x14ac:dyDescent="0.25">
      <c r="A115" s="1" t="s">
        <v>135</v>
      </c>
      <c r="B115" s="9" t="s">
        <v>136</v>
      </c>
      <c r="C115" s="2">
        <v>79380.63</v>
      </c>
      <c r="D115" s="2">
        <v>44662.35</v>
      </c>
      <c r="E115" s="2">
        <v>38209.24</v>
      </c>
      <c r="F115" s="2">
        <v>35677.919999999998</v>
      </c>
    </row>
    <row r="116" spans="1:6" ht="21" x14ac:dyDescent="0.25">
      <c r="A116" s="1" t="s">
        <v>135</v>
      </c>
      <c r="B116" s="9" t="s">
        <v>137</v>
      </c>
      <c r="C116" s="2">
        <v>84790.27</v>
      </c>
      <c r="D116" s="2">
        <v>50069.39</v>
      </c>
      <c r="E116" s="2">
        <v>37543.410000000003</v>
      </c>
      <c r="F116" s="2">
        <v>35595.79</v>
      </c>
    </row>
    <row r="117" spans="1:6" ht="21" x14ac:dyDescent="0.25">
      <c r="A117" s="1" t="s">
        <v>138</v>
      </c>
      <c r="B117" s="9" t="s">
        <v>139</v>
      </c>
      <c r="C117" s="2">
        <v>96991.27</v>
      </c>
      <c r="D117" s="2">
        <v>41766.089999999997</v>
      </c>
      <c r="E117" s="2">
        <v>36433</v>
      </c>
      <c r="F117" s="2">
        <v>29567.8</v>
      </c>
    </row>
    <row r="118" spans="1:6" ht="21" x14ac:dyDescent="0.25">
      <c r="A118" s="1" t="s">
        <v>138</v>
      </c>
      <c r="B118" s="9" t="s">
        <v>140</v>
      </c>
      <c r="C118" s="2">
        <v>77172.19</v>
      </c>
      <c r="D118" s="2">
        <v>41854.07</v>
      </c>
      <c r="E118" s="2">
        <v>34306.67</v>
      </c>
      <c r="F118" s="2">
        <v>30638.71</v>
      </c>
    </row>
    <row r="119" spans="1:6" ht="31.5" x14ac:dyDescent="0.25">
      <c r="A119" s="1" t="s">
        <v>138</v>
      </c>
      <c r="B119" s="9" t="s">
        <v>141</v>
      </c>
      <c r="C119" s="2">
        <v>97343.27</v>
      </c>
      <c r="D119" s="2">
        <v>50023.6</v>
      </c>
      <c r="E119" s="2">
        <v>42790.239999999998</v>
      </c>
      <c r="F119" s="2">
        <v>40715.56</v>
      </c>
    </row>
    <row r="120" spans="1:6" ht="21" x14ac:dyDescent="0.25">
      <c r="A120" s="1" t="s">
        <v>142</v>
      </c>
      <c r="B120" s="9" t="s">
        <v>143</v>
      </c>
      <c r="C120" s="2">
        <v>66068.97</v>
      </c>
      <c r="D120" s="2">
        <v>35991.03</v>
      </c>
      <c r="E120" s="2">
        <v>33951.67</v>
      </c>
      <c r="F120" s="2">
        <v>34948.53</v>
      </c>
    </row>
    <row r="121" spans="1:6" ht="21" x14ac:dyDescent="0.25">
      <c r="A121" s="1" t="s">
        <v>142</v>
      </c>
      <c r="B121" s="9" t="s">
        <v>144</v>
      </c>
      <c r="C121" s="2">
        <v>69787.070000000007</v>
      </c>
      <c r="D121" s="2">
        <v>36734.550000000003</v>
      </c>
      <c r="E121" s="2">
        <v>0</v>
      </c>
      <c r="F121" s="2">
        <v>22915.88</v>
      </c>
    </row>
    <row r="122" spans="1:6" ht="21" x14ac:dyDescent="0.25">
      <c r="A122" s="1" t="s">
        <v>142</v>
      </c>
      <c r="B122" s="9" t="s">
        <v>145</v>
      </c>
      <c r="C122" s="2">
        <v>68894.09</v>
      </c>
      <c r="D122" s="2">
        <v>35197.550000000003</v>
      </c>
      <c r="E122" s="2">
        <v>33727</v>
      </c>
      <c r="F122" s="2">
        <v>24195.54</v>
      </c>
    </row>
    <row r="123" spans="1:6" ht="21" x14ac:dyDescent="0.25">
      <c r="A123" s="1" t="s">
        <v>142</v>
      </c>
      <c r="B123" s="9" t="s">
        <v>146</v>
      </c>
      <c r="C123" s="2">
        <v>67647.98</v>
      </c>
      <c r="D123" s="2">
        <v>35670.17</v>
      </c>
      <c r="E123" s="2">
        <v>33465.919999999998</v>
      </c>
      <c r="F123" s="2">
        <v>22494.98</v>
      </c>
    </row>
    <row r="124" spans="1:6" ht="21" x14ac:dyDescent="0.25">
      <c r="A124" s="1" t="s">
        <v>142</v>
      </c>
      <c r="B124" s="9" t="s">
        <v>147</v>
      </c>
      <c r="C124" s="2">
        <v>79239.509999999995</v>
      </c>
      <c r="D124" s="2">
        <v>37272.49</v>
      </c>
      <c r="E124" s="2">
        <v>32830.92</v>
      </c>
      <c r="F124" s="2">
        <v>29016.51</v>
      </c>
    </row>
    <row r="125" spans="1:6" ht="31.5" x14ac:dyDescent="0.25">
      <c r="A125" s="1" t="s">
        <v>142</v>
      </c>
      <c r="B125" s="9" t="s">
        <v>148</v>
      </c>
      <c r="C125" s="2">
        <v>83775.899999999994</v>
      </c>
      <c r="D125" s="2">
        <v>43468.24</v>
      </c>
      <c r="E125" s="2">
        <v>33201.040000000001</v>
      </c>
      <c r="F125" s="2">
        <v>29871.63</v>
      </c>
    </row>
    <row r="126" spans="1:6" ht="21" x14ac:dyDescent="0.25">
      <c r="A126" s="1" t="s">
        <v>142</v>
      </c>
      <c r="B126" s="9" t="s">
        <v>149</v>
      </c>
      <c r="C126" s="2">
        <v>75040.06</v>
      </c>
      <c r="D126" s="2">
        <v>45812.21</v>
      </c>
      <c r="E126" s="2">
        <v>36026.14</v>
      </c>
      <c r="F126" s="2">
        <v>35290.1</v>
      </c>
    </row>
    <row r="127" spans="1:6" ht="31.5" x14ac:dyDescent="0.25">
      <c r="A127" s="1" t="s">
        <v>150</v>
      </c>
      <c r="B127" s="9" t="s">
        <v>151</v>
      </c>
      <c r="C127" s="2">
        <v>73053.899999999994</v>
      </c>
      <c r="D127" s="2">
        <v>39404.959999999999</v>
      </c>
      <c r="E127" s="2">
        <v>34650.31</v>
      </c>
      <c r="F127" s="2">
        <v>24540.54</v>
      </c>
    </row>
    <row r="128" spans="1:6" ht="21" x14ac:dyDescent="0.25">
      <c r="A128" s="1" t="s">
        <v>150</v>
      </c>
      <c r="B128" s="9" t="s">
        <v>152</v>
      </c>
      <c r="C128" s="2">
        <v>77520.11</v>
      </c>
      <c r="D128" s="2">
        <v>40082.01</v>
      </c>
      <c r="E128" s="2">
        <v>33711.269999999997</v>
      </c>
      <c r="F128" s="2">
        <v>29493.37</v>
      </c>
    </row>
    <row r="129" spans="1:6" ht="21" x14ac:dyDescent="0.25">
      <c r="A129" s="1" t="s">
        <v>150</v>
      </c>
      <c r="B129" s="9" t="s">
        <v>153</v>
      </c>
      <c r="C129" s="2">
        <v>95780</v>
      </c>
      <c r="D129" s="2">
        <v>35076.400000000001</v>
      </c>
      <c r="E129" s="2">
        <v>33595.93</v>
      </c>
      <c r="F129" s="2">
        <v>23225.3</v>
      </c>
    </row>
    <row r="130" spans="1:6" ht="21" x14ac:dyDescent="0.25">
      <c r="A130" s="1" t="s">
        <v>150</v>
      </c>
      <c r="B130" s="9" t="s">
        <v>154</v>
      </c>
      <c r="C130" s="2">
        <v>75090.03</v>
      </c>
      <c r="D130" s="2">
        <v>36454.660000000003</v>
      </c>
      <c r="E130" s="2">
        <v>35441.980000000003</v>
      </c>
      <c r="F130" s="2">
        <v>31630.58</v>
      </c>
    </row>
    <row r="131" spans="1:6" ht="21" x14ac:dyDescent="0.25">
      <c r="A131" s="1" t="s">
        <v>150</v>
      </c>
      <c r="B131" s="9" t="s">
        <v>155</v>
      </c>
      <c r="C131" s="2">
        <v>75233.69</v>
      </c>
      <c r="D131" s="2">
        <v>36557.980000000003</v>
      </c>
      <c r="E131" s="2">
        <v>33034.83</v>
      </c>
      <c r="F131" s="2">
        <v>28221.23</v>
      </c>
    </row>
    <row r="132" spans="1:6" ht="21" x14ac:dyDescent="0.25">
      <c r="A132" s="1" t="s">
        <v>150</v>
      </c>
      <c r="B132" s="9" t="s">
        <v>156</v>
      </c>
      <c r="C132" s="2">
        <v>117741</v>
      </c>
      <c r="D132" s="2">
        <v>38723.29</v>
      </c>
      <c r="E132" s="2">
        <v>33776.81</v>
      </c>
      <c r="F132" s="2">
        <v>25421.98</v>
      </c>
    </row>
    <row r="133" spans="1:6" ht="31.5" x14ac:dyDescent="0.25">
      <c r="A133" s="1" t="s">
        <v>150</v>
      </c>
      <c r="B133" s="9" t="s">
        <v>157</v>
      </c>
      <c r="C133" s="2">
        <v>96027.14</v>
      </c>
      <c r="D133" s="2">
        <v>42643.26</v>
      </c>
      <c r="E133" s="2">
        <v>34986.800000000003</v>
      </c>
      <c r="F133" s="2">
        <v>23837.69</v>
      </c>
    </row>
    <row r="134" spans="1:6" ht="31.5" x14ac:dyDescent="0.25">
      <c r="A134" s="1" t="s">
        <v>158</v>
      </c>
      <c r="B134" s="9" t="s">
        <v>159</v>
      </c>
      <c r="C134" s="2">
        <v>52506.9</v>
      </c>
      <c r="D134" s="2">
        <v>30826.21</v>
      </c>
      <c r="E134" s="2">
        <v>28551.8</v>
      </c>
      <c r="F134" s="2">
        <v>27222.58</v>
      </c>
    </row>
    <row r="135" spans="1:6" ht="21" x14ac:dyDescent="0.25">
      <c r="A135" s="1" t="s">
        <v>158</v>
      </c>
      <c r="B135" s="9" t="s">
        <v>160</v>
      </c>
      <c r="C135" s="2">
        <v>78312.14</v>
      </c>
      <c r="D135" s="2">
        <v>37126.75</v>
      </c>
      <c r="E135" s="2">
        <v>35396.120000000003</v>
      </c>
      <c r="F135" s="2">
        <v>26555.119999999999</v>
      </c>
    </row>
    <row r="136" spans="1:6" ht="21" x14ac:dyDescent="0.25">
      <c r="A136" s="1" t="s">
        <v>158</v>
      </c>
      <c r="B136" s="9" t="s">
        <v>161</v>
      </c>
      <c r="C136" s="2">
        <v>47263.5</v>
      </c>
      <c r="D136" s="2">
        <v>30261.32</v>
      </c>
      <c r="E136" s="2">
        <v>0</v>
      </c>
      <c r="F136" s="2">
        <v>23607.96</v>
      </c>
    </row>
    <row r="137" spans="1:6" ht="31.5" x14ac:dyDescent="0.25">
      <c r="A137" s="1" t="s">
        <v>162</v>
      </c>
      <c r="B137" s="9" t="s">
        <v>163</v>
      </c>
      <c r="C137" s="2">
        <v>79271.78</v>
      </c>
      <c r="D137" s="2">
        <v>42463.46</v>
      </c>
      <c r="E137" s="2">
        <v>34342.44</v>
      </c>
      <c r="F137" s="2">
        <v>23570.09</v>
      </c>
    </row>
    <row r="138" spans="1:6" ht="31.5" x14ac:dyDescent="0.25">
      <c r="A138" s="1" t="s">
        <v>164</v>
      </c>
      <c r="B138" s="9" t="s">
        <v>165</v>
      </c>
      <c r="C138" s="2">
        <v>0</v>
      </c>
      <c r="D138" s="2">
        <v>0</v>
      </c>
      <c r="E138" s="2">
        <v>0</v>
      </c>
      <c r="F138" s="2">
        <v>0</v>
      </c>
    </row>
    <row r="139" spans="1:6" ht="31.5" x14ac:dyDescent="0.25">
      <c r="A139" s="1" t="s">
        <v>166</v>
      </c>
      <c r="B139" s="9" t="s">
        <v>167</v>
      </c>
      <c r="C139" s="2">
        <v>0</v>
      </c>
      <c r="D139" s="2">
        <v>0</v>
      </c>
      <c r="E139" s="2">
        <v>0</v>
      </c>
      <c r="F139" s="2">
        <v>0</v>
      </c>
    </row>
    <row r="140" spans="1:6" ht="31.5" x14ac:dyDescent="0.25">
      <c r="A140" s="1" t="s">
        <v>168</v>
      </c>
      <c r="B140" s="9" t="s">
        <v>169</v>
      </c>
      <c r="C140" s="2">
        <v>60698.75</v>
      </c>
      <c r="D140" s="2">
        <v>33291.620000000003</v>
      </c>
      <c r="E140" s="2">
        <v>23023.18</v>
      </c>
      <c r="F140" s="2">
        <v>27046.76</v>
      </c>
    </row>
    <row r="141" spans="1:6" ht="21" x14ac:dyDescent="0.25">
      <c r="A141" s="1" t="s">
        <v>170</v>
      </c>
      <c r="B141" s="9" t="s">
        <v>171</v>
      </c>
      <c r="C141" s="2">
        <v>104601.29</v>
      </c>
      <c r="D141" s="2">
        <v>62044.62</v>
      </c>
      <c r="E141" s="2">
        <v>61788.33</v>
      </c>
      <c r="F141" s="2">
        <v>46207.08</v>
      </c>
    </row>
    <row r="142" spans="1:6" ht="21" x14ac:dyDescent="0.25">
      <c r="A142" s="1" t="s">
        <v>170</v>
      </c>
      <c r="B142" s="9" t="s">
        <v>172</v>
      </c>
      <c r="C142" s="2">
        <v>72340.399999999994</v>
      </c>
      <c r="D142" s="2">
        <v>37837.75</v>
      </c>
      <c r="E142" s="2">
        <v>42241.79</v>
      </c>
      <c r="F142" s="2">
        <v>21979.11</v>
      </c>
    </row>
    <row r="143" spans="1:6" ht="21" x14ac:dyDescent="0.25">
      <c r="A143" s="1" t="s">
        <v>170</v>
      </c>
      <c r="B143" s="9" t="s">
        <v>173</v>
      </c>
      <c r="C143" s="2">
        <v>73348.710000000006</v>
      </c>
      <c r="D143" s="2">
        <v>47031.519999999997</v>
      </c>
      <c r="E143" s="2">
        <v>37284.58</v>
      </c>
      <c r="F143" s="2">
        <v>31642.91</v>
      </c>
    </row>
    <row r="144" spans="1:6" ht="21" x14ac:dyDescent="0.25">
      <c r="A144" s="1" t="s">
        <v>170</v>
      </c>
      <c r="B144" s="9" t="s">
        <v>174</v>
      </c>
      <c r="C144" s="2">
        <v>75970.89</v>
      </c>
      <c r="D144" s="2">
        <v>37826.959999999999</v>
      </c>
      <c r="E144" s="2">
        <v>32838.19</v>
      </c>
      <c r="F144" s="2">
        <v>23233.200000000001</v>
      </c>
    </row>
    <row r="145" spans="1:6" ht="21" x14ac:dyDescent="0.25">
      <c r="A145" s="1" t="s">
        <v>170</v>
      </c>
      <c r="B145" s="9" t="s">
        <v>175</v>
      </c>
      <c r="C145" s="2">
        <v>85273.78</v>
      </c>
      <c r="D145" s="2">
        <v>46777.16</v>
      </c>
      <c r="E145" s="2">
        <v>39278.379999999997</v>
      </c>
      <c r="F145" s="2">
        <v>22638.37</v>
      </c>
    </row>
    <row r="146" spans="1:6" ht="21" x14ac:dyDescent="0.25">
      <c r="A146" s="1" t="s">
        <v>170</v>
      </c>
      <c r="B146" s="9" t="s">
        <v>176</v>
      </c>
      <c r="C146" s="2">
        <v>64243.01</v>
      </c>
      <c r="D146" s="2">
        <v>36039.96</v>
      </c>
      <c r="E146" s="2">
        <v>31980</v>
      </c>
      <c r="F146" s="2">
        <v>20570.23</v>
      </c>
    </row>
    <row r="147" spans="1:6" ht="21" x14ac:dyDescent="0.25">
      <c r="A147" s="1" t="s">
        <v>170</v>
      </c>
      <c r="B147" s="9" t="s">
        <v>177</v>
      </c>
      <c r="C147" s="2">
        <v>62679.64</v>
      </c>
      <c r="D147" s="2">
        <v>33872.410000000003</v>
      </c>
      <c r="E147" s="2">
        <v>0</v>
      </c>
      <c r="F147" s="2">
        <v>20806.099999999999</v>
      </c>
    </row>
    <row r="148" spans="1:6" ht="21" x14ac:dyDescent="0.25">
      <c r="A148" s="1" t="s">
        <v>170</v>
      </c>
      <c r="B148" s="9" t="s">
        <v>178</v>
      </c>
      <c r="C148" s="2">
        <v>65152.44</v>
      </c>
      <c r="D148" s="2">
        <v>39251.21</v>
      </c>
      <c r="E148" s="2">
        <v>30230.43</v>
      </c>
      <c r="F148" s="2">
        <v>24211.1</v>
      </c>
    </row>
    <row r="149" spans="1:6" ht="21" x14ac:dyDescent="0.25">
      <c r="A149" s="1" t="s">
        <v>170</v>
      </c>
      <c r="B149" s="9" t="s">
        <v>179</v>
      </c>
      <c r="C149" s="2">
        <v>63702.06</v>
      </c>
      <c r="D149" s="2">
        <v>36313.32</v>
      </c>
      <c r="E149" s="2">
        <v>36007.919999999998</v>
      </c>
      <c r="F149" s="2">
        <v>27427.73</v>
      </c>
    </row>
    <row r="150" spans="1:6" ht="21" x14ac:dyDescent="0.25">
      <c r="A150" s="1" t="s">
        <v>170</v>
      </c>
      <c r="B150" s="9" t="s">
        <v>180</v>
      </c>
      <c r="C150" s="2">
        <v>64795.96</v>
      </c>
      <c r="D150" s="2">
        <v>33444.68</v>
      </c>
      <c r="E150" s="2">
        <v>33390.83</v>
      </c>
      <c r="F150" s="2">
        <v>23404.720000000001</v>
      </c>
    </row>
    <row r="151" spans="1:6" ht="21" x14ac:dyDescent="0.25">
      <c r="A151" s="1" t="s">
        <v>170</v>
      </c>
      <c r="B151" s="9" t="s">
        <v>181</v>
      </c>
      <c r="C151" s="2">
        <v>57938.06</v>
      </c>
      <c r="D151" s="2">
        <v>33794.129999999997</v>
      </c>
      <c r="E151" s="2">
        <v>0</v>
      </c>
      <c r="F151" s="2">
        <v>24770.47</v>
      </c>
    </row>
    <row r="152" spans="1:6" ht="21" x14ac:dyDescent="0.25">
      <c r="A152" s="1" t="s">
        <v>170</v>
      </c>
      <c r="B152" s="9" t="s">
        <v>182</v>
      </c>
      <c r="C152" s="2">
        <v>83316.83</v>
      </c>
      <c r="D152" s="2">
        <v>45782.55</v>
      </c>
      <c r="E152" s="2">
        <v>37646.33</v>
      </c>
      <c r="F152" s="2">
        <v>23263.18</v>
      </c>
    </row>
    <row r="153" spans="1:6" ht="21" x14ac:dyDescent="0.25">
      <c r="A153" s="1" t="s">
        <v>170</v>
      </c>
      <c r="B153" s="9" t="s">
        <v>183</v>
      </c>
      <c r="C153" s="2">
        <v>69552.53</v>
      </c>
      <c r="D153" s="2">
        <v>39234.120000000003</v>
      </c>
      <c r="E153" s="2">
        <v>29947.11</v>
      </c>
      <c r="F153" s="2">
        <v>25124.39</v>
      </c>
    </row>
    <row r="154" spans="1:6" ht="21" x14ac:dyDescent="0.25">
      <c r="A154" s="1" t="s">
        <v>170</v>
      </c>
      <c r="B154" s="9" t="s">
        <v>184</v>
      </c>
      <c r="C154" s="2">
        <v>94993.35</v>
      </c>
      <c r="D154" s="2">
        <v>60216.33</v>
      </c>
      <c r="E154" s="2">
        <v>0</v>
      </c>
      <c r="F154" s="2">
        <v>30032.01</v>
      </c>
    </row>
    <row r="155" spans="1:6" ht="21" x14ac:dyDescent="0.25">
      <c r="A155" s="1" t="s">
        <v>170</v>
      </c>
      <c r="B155" s="9" t="s">
        <v>185</v>
      </c>
      <c r="C155" s="2">
        <v>62616.25</v>
      </c>
      <c r="D155" s="2">
        <v>34777.879999999997</v>
      </c>
      <c r="E155" s="2">
        <v>0</v>
      </c>
      <c r="F155" s="2">
        <v>25372.52</v>
      </c>
    </row>
    <row r="156" spans="1:6" ht="21" x14ac:dyDescent="0.25">
      <c r="A156" s="1" t="s">
        <v>170</v>
      </c>
      <c r="B156" s="9" t="s">
        <v>186</v>
      </c>
      <c r="C156" s="2">
        <v>66807.67</v>
      </c>
      <c r="D156" s="2">
        <v>38288.11</v>
      </c>
      <c r="E156" s="2">
        <v>32439.01</v>
      </c>
      <c r="F156" s="2">
        <v>22814.99</v>
      </c>
    </row>
    <row r="157" spans="1:6" ht="21" x14ac:dyDescent="0.25">
      <c r="A157" s="1" t="s">
        <v>170</v>
      </c>
      <c r="B157" s="9" t="s">
        <v>187</v>
      </c>
      <c r="C157" s="2">
        <v>66401.600000000006</v>
      </c>
      <c r="D157" s="2">
        <v>34362.800000000003</v>
      </c>
      <c r="E157" s="2">
        <v>0</v>
      </c>
      <c r="F157" s="2">
        <v>23804.79</v>
      </c>
    </row>
    <row r="158" spans="1:6" ht="21" x14ac:dyDescent="0.25">
      <c r="A158" s="1" t="s">
        <v>170</v>
      </c>
      <c r="B158" s="9" t="s">
        <v>188</v>
      </c>
      <c r="C158" s="2">
        <v>65015.14</v>
      </c>
      <c r="D158" s="2">
        <v>33583.599999999999</v>
      </c>
      <c r="E158" s="2">
        <v>35891.67</v>
      </c>
      <c r="F158" s="2">
        <v>24783.45</v>
      </c>
    </row>
    <row r="159" spans="1:6" ht="21" x14ac:dyDescent="0.25">
      <c r="A159" s="1" t="s">
        <v>170</v>
      </c>
      <c r="B159" s="9" t="s">
        <v>189</v>
      </c>
      <c r="C159" s="2">
        <v>63687.33</v>
      </c>
      <c r="D159" s="2">
        <v>33786.519999999997</v>
      </c>
      <c r="E159" s="2">
        <v>0</v>
      </c>
      <c r="F159" s="2">
        <v>26652.07</v>
      </c>
    </row>
    <row r="160" spans="1:6" ht="21" x14ac:dyDescent="0.25">
      <c r="A160" s="1" t="s">
        <v>170</v>
      </c>
      <c r="B160" s="9" t="s">
        <v>190</v>
      </c>
      <c r="C160" s="2">
        <v>66957.45</v>
      </c>
      <c r="D160" s="2">
        <v>34494.949999999997</v>
      </c>
      <c r="E160" s="2">
        <v>0</v>
      </c>
      <c r="F160" s="2">
        <v>27215.02</v>
      </c>
    </row>
    <row r="161" spans="1:6" ht="21" x14ac:dyDescent="0.25">
      <c r="A161" s="1" t="s">
        <v>170</v>
      </c>
      <c r="B161" s="9" t="s">
        <v>191</v>
      </c>
      <c r="C161" s="2">
        <v>40936</v>
      </c>
      <c r="D161" s="2">
        <v>31486.880000000001</v>
      </c>
      <c r="E161" s="2">
        <v>0</v>
      </c>
      <c r="F161" s="2">
        <v>18322.650000000001</v>
      </c>
    </row>
    <row r="162" spans="1:6" ht="21" x14ac:dyDescent="0.25">
      <c r="A162" s="1" t="s">
        <v>170</v>
      </c>
      <c r="B162" s="9" t="s">
        <v>192</v>
      </c>
      <c r="C162" s="2">
        <v>59427.14</v>
      </c>
      <c r="D162" s="2">
        <v>30793.59</v>
      </c>
      <c r="E162" s="2">
        <v>0</v>
      </c>
      <c r="F162" s="2">
        <v>19816.21</v>
      </c>
    </row>
    <row r="163" spans="1:6" ht="21" x14ac:dyDescent="0.25">
      <c r="A163" s="1" t="s">
        <v>170</v>
      </c>
      <c r="B163" s="9" t="s">
        <v>193</v>
      </c>
      <c r="C163" s="2">
        <v>71884.97</v>
      </c>
      <c r="D163" s="2">
        <v>40084.339999999997</v>
      </c>
      <c r="E163" s="2">
        <v>33550</v>
      </c>
      <c r="F163" s="2">
        <v>31774</v>
      </c>
    </row>
    <row r="164" spans="1:6" ht="21" x14ac:dyDescent="0.25">
      <c r="A164" s="1" t="s">
        <v>170</v>
      </c>
      <c r="B164" s="9" t="s">
        <v>194</v>
      </c>
      <c r="C164" s="2">
        <v>63909.07</v>
      </c>
      <c r="D164" s="2">
        <v>38679.480000000003</v>
      </c>
      <c r="E164" s="2">
        <v>0</v>
      </c>
      <c r="F164" s="2">
        <v>32465.23</v>
      </c>
    </row>
    <row r="165" spans="1:6" ht="21" x14ac:dyDescent="0.25">
      <c r="A165" s="1" t="s">
        <v>195</v>
      </c>
      <c r="B165" s="9" t="s">
        <v>196</v>
      </c>
      <c r="C165" s="2">
        <v>73770.38</v>
      </c>
      <c r="D165" s="2">
        <v>35641.660000000003</v>
      </c>
      <c r="E165" s="2">
        <v>31607.8</v>
      </c>
      <c r="F165" s="2">
        <v>18830.88</v>
      </c>
    </row>
    <row r="166" spans="1:6" ht="21" x14ac:dyDescent="0.25">
      <c r="A166" s="1" t="s">
        <v>197</v>
      </c>
      <c r="B166" s="9" t="s">
        <v>198</v>
      </c>
      <c r="C166" s="2">
        <v>0</v>
      </c>
      <c r="D166" s="2">
        <v>0</v>
      </c>
      <c r="E166" s="2">
        <v>0</v>
      </c>
      <c r="F166" s="2">
        <v>24148.7</v>
      </c>
    </row>
    <row r="167" spans="1:6" ht="21" x14ac:dyDescent="0.25">
      <c r="A167" s="1" t="s">
        <v>199</v>
      </c>
      <c r="B167" s="9" t="s">
        <v>200</v>
      </c>
      <c r="C167" s="2">
        <v>0</v>
      </c>
      <c r="D167" s="2">
        <v>0</v>
      </c>
      <c r="E167" s="2">
        <v>0</v>
      </c>
      <c r="F167" s="2">
        <v>18105.169999999998</v>
      </c>
    </row>
    <row r="168" spans="1:6" ht="31.5" x14ac:dyDescent="0.25">
      <c r="A168" s="1" t="s">
        <v>201</v>
      </c>
      <c r="B168" s="9" t="s">
        <v>202</v>
      </c>
      <c r="C168" s="2">
        <v>0</v>
      </c>
      <c r="D168" s="2">
        <v>0</v>
      </c>
      <c r="E168" s="2">
        <v>0</v>
      </c>
      <c r="F168" s="2">
        <v>18597.72</v>
      </c>
    </row>
    <row r="169" spans="1:6" ht="21" x14ac:dyDescent="0.25">
      <c r="A169" s="1" t="s">
        <v>203</v>
      </c>
      <c r="B169" s="9" t="s">
        <v>204</v>
      </c>
      <c r="C169" s="2">
        <v>0</v>
      </c>
      <c r="D169" s="2">
        <v>0</v>
      </c>
      <c r="E169" s="2">
        <v>0</v>
      </c>
      <c r="F169" s="2">
        <v>18300.259999999998</v>
      </c>
    </row>
    <row r="170" spans="1:6" ht="21" x14ac:dyDescent="0.25">
      <c r="A170" s="1" t="s">
        <v>205</v>
      </c>
      <c r="B170" s="9" t="s">
        <v>206</v>
      </c>
      <c r="C170" s="2">
        <v>0</v>
      </c>
      <c r="D170" s="2">
        <v>0</v>
      </c>
      <c r="E170" s="2">
        <v>0</v>
      </c>
      <c r="F170" s="2">
        <v>20366.59</v>
      </c>
    </row>
    <row r="171" spans="1:6" ht="21" x14ac:dyDescent="0.25">
      <c r="A171" s="1" t="s">
        <v>207</v>
      </c>
      <c r="B171" s="9" t="s">
        <v>208</v>
      </c>
      <c r="C171" s="2">
        <v>0</v>
      </c>
      <c r="D171" s="2">
        <v>0</v>
      </c>
      <c r="E171" s="2">
        <v>0</v>
      </c>
      <c r="F171" s="2">
        <v>28560.53</v>
      </c>
    </row>
    <row r="172" spans="1:6" ht="21" x14ac:dyDescent="0.25">
      <c r="A172" s="1" t="s">
        <v>209</v>
      </c>
      <c r="B172" s="9" t="s">
        <v>210</v>
      </c>
      <c r="C172" s="2">
        <v>0</v>
      </c>
      <c r="D172" s="2">
        <v>0</v>
      </c>
      <c r="E172" s="2">
        <v>0</v>
      </c>
      <c r="F172" s="2">
        <v>19202.509999999998</v>
      </c>
    </row>
    <row r="173" spans="1:6" ht="42" x14ac:dyDescent="0.25">
      <c r="A173" s="1" t="s">
        <v>211</v>
      </c>
      <c r="B173" s="9" t="s">
        <v>212</v>
      </c>
      <c r="C173" s="2">
        <v>0</v>
      </c>
      <c r="D173" s="2">
        <v>0</v>
      </c>
      <c r="E173" s="2">
        <v>0</v>
      </c>
      <c r="F173" s="2">
        <v>37121.54</v>
      </c>
    </row>
  </sheetData>
  <mergeCells count="6">
    <mergeCell ref="A1:E1"/>
    <mergeCell ref="B2:C2"/>
    <mergeCell ref="A9:A11"/>
    <mergeCell ref="B9:B11"/>
    <mergeCell ref="C9:F9"/>
    <mergeCell ref="C11:F11"/>
  </mergeCells>
  <printOptions horizontalCentered="1"/>
  <pageMargins left="0.196850393700787" right="0.196850393700787" top="0.59055118110236204" bottom="0.59055118110236204" header="0.315" footer="0.315"/>
  <pageSetup paperSize="9" scale="95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Report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Свечникова Наталья Михайловна</cp:lastModifiedBy>
  <dcterms:modified xsi:type="dcterms:W3CDTF">2020-07-27T03:20:01Z</dcterms:modified>
</cp:coreProperties>
</file>