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lehanovdv\Downloads\c88dyr8rx57zk6hbtzv0fhadr39xemup (1)\"/>
    </mc:Choice>
  </mc:AlternateContent>
  <bookViews>
    <workbookView xWindow="0" yWindow="0" windowWidth="28800" windowHeight="12435"/>
  </bookViews>
  <sheets>
    <sheet name="Report" sheetId="1" r:id="rId1"/>
  </sheets>
  <definedNames>
    <definedName name="_xlnm._FilterDatabase" localSheetId="0" hidden="1">Report!$A$16:$F$16</definedName>
  </definedNames>
  <calcPr calcId="152511" calcOnSave="0"/>
</workbook>
</file>

<file path=xl/calcChain.xml><?xml version="1.0" encoding="utf-8"?>
<calcChain xmlns="http://schemas.openxmlformats.org/spreadsheetml/2006/main">
  <c r="D9" i="1" l="1"/>
  <c r="D8" i="1"/>
  <c r="D7" i="1"/>
</calcChain>
</file>

<file path=xl/sharedStrings.xml><?xml version="1.0" encoding="utf-8"?>
<sst xmlns="http://schemas.openxmlformats.org/spreadsheetml/2006/main" count="202" uniqueCount="197">
  <si>
    <t>Врачи</t>
  </si>
  <si>
    <t>Средний медициснкий персонал</t>
  </si>
  <si>
    <t>Младший медицинский персонал</t>
  </si>
  <si>
    <t>Прочий персонал</t>
  </si>
  <si>
    <t>Наименование ЛПУ</t>
  </si>
  <si>
    <t>Верхнеуфалейский ГО</t>
  </si>
  <si>
    <t>Государственное бюджетное учреждение здравоохранения "Городская больница г. Верхний Уфалей"</t>
  </si>
  <si>
    <t>Государственное бюджетное учреждение здравоохранения "Стоматологическая поликлиника г. Верхний Уфалей"</t>
  </si>
  <si>
    <t>ГБУЗ "Городская больница г. Карабаш"</t>
  </si>
  <si>
    <t>Государственное бюджетное учреждение здравоохранения "Городская больница г. Карабаш"</t>
  </si>
  <si>
    <t>ГБУЗ "Городская больница г. Южноуральск"</t>
  </si>
  <si>
    <t>Государственное бюджетное учреждение здравоохранения "Городская больница г. Южноуральск"</t>
  </si>
  <si>
    <t>ГБУЗ "Городская больница им. А.П. Силаева г. Кыштым"</t>
  </si>
  <si>
    <t>Государственное бюджетной учреждение здравоохранения "Городская больница им. А.П. Силаева г. Кыштым"</t>
  </si>
  <si>
    <t>ГБУЗ "Районная больница г. Аша"</t>
  </si>
  <si>
    <t>Государственное бюджетное учреждение здравоохранения "Районная больница г. Аша"</t>
  </si>
  <si>
    <t>ГБУЗ "Районная больница г. Верхнеуральск"</t>
  </si>
  <si>
    <t>Государственное бюджетное учреждение здравоохранения "Районная больница г. Верхнеуральск"</t>
  </si>
  <si>
    <t>ГБУЗ "Районная больница г. Еманжелинск"</t>
  </si>
  <si>
    <t>Государственное бюджетное учреждение здравоохранения "Районная больница г. Еманжелинск"</t>
  </si>
  <si>
    <t>ГБУЗ "Районная больница г. Карталы"</t>
  </si>
  <si>
    <t>Государственное бюджетное учреждение здравоохранения "Районная больница г. Карталы"</t>
  </si>
  <si>
    <t>ГБУЗ "РАЙОННАЯ БОЛЬНИЦА Г. КАСЛИ"</t>
  </si>
  <si>
    <t>ГОСУДАРСТВЕННОЕ БЮДЖЕТНОЕ УЧРЕЖДЕНИЕ ЗДРАВООХРАНЕНИЯ "РАЙОННАЯ БОЛЬНИЦА Г. КАСЛИ"</t>
  </si>
  <si>
    <t>ГБУЗ "Районная больница г. Катав-Ивановск"</t>
  </si>
  <si>
    <t>Государственное бюджетное учреждение здравоохранения "Районная больница г. Катав-Ивановск"</t>
  </si>
  <si>
    <t>ГБУЗ "Районная больница г. Куса"</t>
  </si>
  <si>
    <t>Государственное бюджетное учреждение здравоохранения "Районная больница г. Куса"</t>
  </si>
  <si>
    <t>ГБУЗ "Районная больница г. Нязепетровск"</t>
  </si>
  <si>
    <t>Государственное бюджетное учреждение здравоохранения "Районная больница г. Нязепетровск"</t>
  </si>
  <si>
    <t>ГБУЗ "Районная больница г. Пласт"</t>
  </si>
  <si>
    <t>Государственное бюджетное учреждение здравоохранения "Районная больница г. Пласт"</t>
  </si>
  <si>
    <t>ГБУЗ "Районная больница г.Чебаркуль"</t>
  </si>
  <si>
    <t>Государственное бюджетное учреждение здравоохранения "Районная больница г. Чебаркуль"</t>
  </si>
  <si>
    <t>ГБУЗ "Районная больница п. Бреды"</t>
  </si>
  <si>
    <t>Государственное бюджетное учреждение здравоохранения "Районная больница п. Бреды"</t>
  </si>
  <si>
    <t>ГБУЗ "Районная больница п. Увельский"</t>
  </si>
  <si>
    <t>Государственное бюджетное учреждение здравоохранения "Районная больница п. Увельский"</t>
  </si>
  <si>
    <t>ГБУЗ "Районная больница с. Агаповка"</t>
  </si>
  <si>
    <t>ГБУЗ "Районная больница с. Аргаяш"</t>
  </si>
  <si>
    <t>Государственное бюджетное учреждение здравоохранения "Районная больница с. Аргаяш"</t>
  </si>
  <si>
    <t>ГБУЗ "Районная больница с. Варна"</t>
  </si>
  <si>
    <t>ГОСУДАРСТВЕННОЕ БЮДЖЕТНОЕ УЧРЕЖДЕНИЕ ЗДРАВООХРАНЕНИЯ "РАЙОННАЯ БОЛЬНИЦА С. ВАРНА"</t>
  </si>
  <si>
    <t>ГБУЗ "Районная больница с. Долгодеревенское"</t>
  </si>
  <si>
    <t>ГБУЗ "Районная больница с. Еткуль"</t>
  </si>
  <si>
    <t>Государственное бюджетное учреждение здравоохранения "Районная больница с.Еткуль"</t>
  </si>
  <si>
    <t>ГБУЗ "Районная больница с. Кизильское"</t>
  </si>
  <si>
    <t>Государственное бюджетное учреждение здравоохранения "Районная больница с.Кизильское"</t>
  </si>
  <si>
    <t>ГБУЗ "Районная больница с. Кунашак"</t>
  </si>
  <si>
    <t>Государственное бюджетное учреждение здравоохранения "Районная больница с. Кунашак"</t>
  </si>
  <si>
    <t>ГБУЗ "РАЙОННАЯ БОЛЬНИЦА С. МИАССКОЕ"</t>
  </si>
  <si>
    <t>Государственное бюджетное учреждение здравоохранения "Районная больница с. Миасское"</t>
  </si>
  <si>
    <t>ГБУЗ "Районная больница с. Октябрьское"</t>
  </si>
  <si>
    <t>ГБУЗ "Районная больница с. Уйское"</t>
  </si>
  <si>
    <t>Государственное бюджетное учреждение здравоохранения "Районная больница с. Уйское"</t>
  </si>
  <si>
    <t>ГБУЗ "Районная больница с. Фершампенуаз"</t>
  </si>
  <si>
    <t>Государственное бюджетное учреждение здравоохранения "Районная больница с. Фершампенуаз"</t>
  </si>
  <si>
    <t>ГБУЗ "Районная больница с. Чесма"</t>
  </si>
  <si>
    <t>Государственное бюджетное учреждение здравоохранения "Районная больница с. Чесма"</t>
  </si>
  <si>
    <t>ГБУЗ "Участковая больница" рабочего поселка Локомотивный</t>
  </si>
  <si>
    <t>Государственное бюджетное учреждение здравоохранения "Участковая больница" рабочего поселка Локомотивный</t>
  </si>
  <si>
    <t>Златоустовский ГО</t>
  </si>
  <si>
    <t>Государственное бюджетное учреждение здравоохранения "Врачебно-физкультурный диспансер г. Златоуст"</t>
  </si>
  <si>
    <t>Государственное бюджетное учреждение здравоохранения "Городская детская больница г. Златоуст"</t>
  </si>
  <si>
    <t>Государственное бюджетное учреждение здравоохранения "Городская больница г. Златоуст"</t>
  </si>
  <si>
    <t>Государственное бюджетное учреждение здравоохранения "Станция скорой медицинской помощи г. Златоуст"</t>
  </si>
  <si>
    <t>Кожно-венерологическая служба</t>
  </si>
  <si>
    <t>Государственное бюджетное учреждение здравоохранения "Областной кожно-венерологический диспансер № 3"</t>
  </si>
  <si>
    <t>Государственное бюджетное учреждение здравоохранения "Областной кожно-венерологический диспансер № 4"</t>
  </si>
  <si>
    <t>Государственное бюджетное учреждение здравоохранения "Челябинский областной клинический кожно-венерологический диспансер"</t>
  </si>
  <si>
    <t>Копейский ГО</t>
  </si>
  <si>
    <t>Государственное бюджетное учреждение здравоохранения "Врачебно-физкультурный диспансер г. Копейск"</t>
  </si>
  <si>
    <t>Государственное бюджетное учреждение здравоохранения "Городская больница № 1 г. Копейск"</t>
  </si>
  <si>
    <t>Государственное бюджетное учреждение здравоохранения "Городская больница № 3 г. Копейск"</t>
  </si>
  <si>
    <t>Государственное бюджетное учреждение здравоохранения "Детская городская больница г. Копейск"</t>
  </si>
  <si>
    <t>Государственное бюджетное учреждение здравоохранения "Станция скорой медицинской помощи г. Копейск"</t>
  </si>
  <si>
    <t>Государственное бюджетное учреждение здравоохранения "Стоматологическая поликлиника г. Копейск"</t>
  </si>
  <si>
    <t>Коркинский МР</t>
  </si>
  <si>
    <t>Государственное бюджетное учреждение здравоохранения "Врачебно-физкультурный диспансер г. Коркино"</t>
  </si>
  <si>
    <t>Государственное бюджетное учреждение здравоохранения "Городская детская больница г. Коркино"</t>
  </si>
  <si>
    <t>Государственное бюджетное учреждение здравоохранения "Городская больница № 1 г. Коркино"</t>
  </si>
  <si>
    <t>Государственное бюджетное учреждение здравоохранения "Городская больница № 2 г. Коркино"</t>
  </si>
  <si>
    <t>Государственное бюджетное учреждение здравоохранения "Городская больница № 3 г. Коркино"</t>
  </si>
  <si>
    <t>Государственное бюджетное учреждение здравоохранения "Станция скорой медицинской помощи г. Коркино"</t>
  </si>
  <si>
    <t>Магнитогорский ГО</t>
  </si>
  <si>
    <t>Государственное автономное учреждение здравоохранения "Городская больница № 1 им. Г.И. Дробышева г. Магнитогорск"</t>
  </si>
  <si>
    <t>Государственное автономное учреждение здравоохранения "Городская больница № 2 г. Магнитогорск"</t>
  </si>
  <si>
    <t>Государственное автономное учреждение здравоохранения "Городская больница № 3 г. Магнитогорск"</t>
  </si>
  <si>
    <t>Государственное автономное учреждение здравоохранения "Родильный дом №1 г. Магнитогорск"</t>
  </si>
  <si>
    <t>Государственное автономное учреждение здравоохранения "Центр охраны материнства и детства г. Магнитогорск"</t>
  </si>
  <si>
    <t>Государственное бюджетное учреждение здравоохранения " Врачебно-физкультурный диспансер г. Магнитогорск"</t>
  </si>
  <si>
    <t>Государственное бюджетное учреждение здравоохранения "Детская стоматологическая поликлиника г. Магнитогорск"</t>
  </si>
  <si>
    <t>Государственное бюджетное учреждение здравоохранения "Станция скорой медицинской помощи г. Магнитогорск"</t>
  </si>
  <si>
    <t>Государственное бюджетное учреждение здравоохранения "Стоматологическая поликлиника №1 г. Магнитогорск"</t>
  </si>
  <si>
    <t>Государственное бюджетное учреждение здравоохранения "Стоматологическая поликлиника № 2 г. Магнитогорск"</t>
  </si>
  <si>
    <t>Миасский ГО</t>
  </si>
  <si>
    <t>Государственное автономное учреждение здравоохранения "Городская больница № 2 г. Миасс"</t>
  </si>
  <si>
    <t>Государственное автономное учреждение здравоохранения "Городская больница № 3 г. Миасс"</t>
  </si>
  <si>
    <t>Государственное бюджетное учреждение здравоохранения "Врачебно-физкультурный диспансер г. Миасс"</t>
  </si>
  <si>
    <t>ГБУЗ «Городская больница № 1 имени Г.К. Маврицкого» г. Миасс</t>
  </si>
  <si>
    <t>Государственное бюджетное учреждение здравоохранения "Городская детская поликлиника г. Миасс"</t>
  </si>
  <si>
    <t>Государственное бюджетное учреждение здравоохранения "Стоматологическая поликлиника г. Миасс"</t>
  </si>
  <si>
    <t>Государственное бюджетное учреждение здравоохранения "Станция скорой медицинской помощи г. Миасс"</t>
  </si>
  <si>
    <t>Многопрофильные службы</t>
  </si>
  <si>
    <t>Государственное автономное учреждение здравоохранения "Областная клиническая больница № 3"</t>
  </si>
  <si>
    <t>Государственное автономное учреждение здравоохранения "Челябинская областная детская клиническая больница"</t>
  </si>
  <si>
    <t>Государственное бюджетное учреждение здравоохранения "Областная клиническая больница № 2"</t>
  </si>
  <si>
    <t>Государственное бюджетное учреждение здравоохранения "Областной перинатальный центр"</t>
  </si>
  <si>
    <t>Государственное бюджетное учреждение здравоохранения "Челябинская областная клиническая больница"</t>
  </si>
  <si>
    <t>Государственное бюджетное учреждение здравоохранения "Челябинский областной клинический терапевтический госпиталь для ветеранов войн"</t>
  </si>
  <si>
    <t>Наркологическая служба</t>
  </si>
  <si>
    <t>Государственное бюджетное учреждение здравоохранения "Областной наркологический диспансер"</t>
  </si>
  <si>
    <t>Государственное бюджетное учреждение здравоохранения "Челябинская областная клиническая наркологическая больница"</t>
  </si>
  <si>
    <t>Государственное автономное учреждение здравоохранения "Областной онкологический диспансер № 2"</t>
  </si>
  <si>
    <t>Государственное автономное учреждение здравоохранения "Челябинский областной клинический центр онкологии и ядерной медицины"</t>
  </si>
  <si>
    <t>Поликлиники, амбулат, диагност</t>
  </si>
  <si>
    <t>Государственное бюджетное учреждение здравоохранения "Областной Центр по профилактике и борьбе со СПИДом и инфекционными заболеваниями"</t>
  </si>
  <si>
    <t>Государственное бюджетное учреждение здравоохранения  "Областная стоматологическая поликлиника"</t>
  </si>
  <si>
    <t>Государственное бюджетное учреждение здравоохранения "Челябинский областной врачебно-физкультурный диспансер"</t>
  </si>
  <si>
    <t>Государственное бюджетное учреждение здравоохранения "Челябинский областной кардиологический диспансер"</t>
  </si>
  <si>
    <t>Противотуберкулезная служба</t>
  </si>
  <si>
    <t>Государственное бюджетное учреждение здравоохранения "Областной противотуберкулезный диспансер № 8"</t>
  </si>
  <si>
    <t>Государственное бюджетное учреждение здравоохранения "Областная туберкулезная больница № 1"</t>
  </si>
  <si>
    <t>Государственное бюджетное учреждение здравоохранения "Областная туберкулезная больница № 13"</t>
  </si>
  <si>
    <t>Государственное бюджетное учреждение здравоохранения "Областная туберкулезная больница № 2"</t>
  </si>
  <si>
    <t>Государственное бюджетное учреждение здравоохранения "Областная туберкулезная больница № 3"</t>
  </si>
  <si>
    <t>Государственное бюджетное учреждение здравоохранения "Челябинская областная детская туберкулезная больница"</t>
  </si>
  <si>
    <t>Государственное бюджетное учреждение здравоохранения "Челябинский областной клинический противотуберкулезный диспансер"</t>
  </si>
  <si>
    <t>Прочее</t>
  </si>
  <si>
    <t>Государственное бюджетное учреждение здравоохранения "Территориальный центр медицины катастроф Челябинской области"</t>
  </si>
  <si>
    <t>Государственное бюджетное учреждение здравоохранения "Челябинский областной медицинский информационно-аналитический центр"</t>
  </si>
  <si>
    <t>Государственное бюджетное учреждение здравоохранения "Челябинская областная станция переливания крови"</t>
  </si>
  <si>
    <t>ГБУЗ "Челябинский областной центр общественного здоровья и медицинской профилактики"</t>
  </si>
  <si>
    <t>Государственное бюджетное учреждение здравоохранения "Челябинское областное бюро судебно-медицинской экспертизы"</t>
  </si>
  <si>
    <t>Государственное бюджетное учреждение здравоохранения "Челябинское областное патологоанатомическое бюро"</t>
  </si>
  <si>
    <t>Государственное казенное учреждение здравоохранения Областной медицинский центр мобрезервов "Резерв"</t>
  </si>
  <si>
    <t>государственное казенное учреждение здравоохранения "Центр по координации деятельности медицинских организаций Челябинской области"</t>
  </si>
  <si>
    <t>Психиатрическая служба</t>
  </si>
  <si>
    <t>Государственное бюджетное учреждение здравоохранения "Областная клиническая специализированная психоневрологическая больница № 1"</t>
  </si>
  <si>
    <t>Государственное бюджетное учреждение здравоохранения "Областная психиатрическая больница № 3"</t>
  </si>
  <si>
    <t>Государственное бюджетное учреждение здравоохранения "Областная психиатрическая больница № 7"</t>
  </si>
  <si>
    <t>Государственное бюджетное учреждение здравоохранения "Областная психоневрологическая больница № 5"</t>
  </si>
  <si>
    <t>Государственное бюджетное учреждение здравоохранения "Областной психоневрологический диспансер "</t>
  </si>
  <si>
    <t>Государственное бюджетное учреждение здравоохранения "Областная специализированная психоневрологическая больница № 2"</t>
  </si>
  <si>
    <t>Государственное бюджетное учреждение здравоохранения "Областная специализированная психиатрическая  больница № 4"</t>
  </si>
  <si>
    <t>Санатории дети подростки</t>
  </si>
  <si>
    <t>Государственное бюджетное учреждение здравоохранения детский санаторий "Голубой мыс"</t>
  </si>
  <si>
    <t>Государственное бюджетное учреждение здравоохранения детский санаторий "Солнышко"</t>
  </si>
  <si>
    <t>Санатории противотуберкулезные детские</t>
  </si>
  <si>
    <t>Государственное бюджетное учреждение здравоохранения "Анненский детский санаторий для лечения туберкулеза всех форм"</t>
  </si>
  <si>
    <t>Государственное бюджетное учреждение здравоохранения детский санаторий "Каменный цветок" для лечения туберкулеза всех форм"</t>
  </si>
  <si>
    <t>Саткинский МР</t>
  </si>
  <si>
    <t>Государственное бюджетное учреждение здравоохранения "Областная больница г. Сатка"</t>
  </si>
  <si>
    <t>Государственное бюджетное учреждение здравоохранения "Станция скорой медицинской помощи г. Сатка"</t>
  </si>
  <si>
    <t>Троицкий ГО</t>
  </si>
  <si>
    <t>Государственное бюджетное учреждение здравоохранения "Врачебно-физкультурный диспансер г. Троицк"</t>
  </si>
  <si>
    <t>Государственное бюджетное учреждение здравоохранения "Областная больница г. Троицк"</t>
  </si>
  <si>
    <t>Центры реабилитации</t>
  </si>
  <si>
    <t>Государственное автономное учреждение здравоохранения "Областной центр медицинской реабилитации "Огонек"</t>
  </si>
  <si>
    <t>Государственное бюджетное учреждение здравоохранения "Центр медицинской реабилитации "Вдохновение"</t>
  </si>
  <si>
    <t>Государственное бюджетное учреждение здравоохранения "Челябинский областной центр реабилитации"</t>
  </si>
  <si>
    <t>Челябинский ГО</t>
  </si>
  <si>
    <t>Государственное автономное учреждение "Челябмедтранс"</t>
  </si>
  <si>
    <t>Государственное автономное учреждение здравоохранения "Городская клиническая больница № 11 г. Челябинск"</t>
  </si>
  <si>
    <t>Государственное автономное учреждение здравоохранения "Городская клиническая больница №2"</t>
  </si>
  <si>
    <t>Государственное автономное учреждение здравоохранения "Городская клиническая больница №6 г. Челябинск"</t>
  </si>
  <si>
    <t>ГАУЗ Городская клиническая больница №9</t>
  </si>
  <si>
    <t>Государственное автономное учреждение здравоохранения "Городская клиническая поликлиника № 8 г.Челябинск"</t>
  </si>
  <si>
    <t>Государственное автономное учреждение здравоохранения "Детская городская клиническая больница № 1 г. Челябинск"</t>
  </si>
  <si>
    <t>Государственное автономное учреждение здравоохранения Детская городская клиническая больница № 8</t>
  </si>
  <si>
    <t>Государственное автономное учреждение здравоохранения "Детская городская клиническая поликлиника № 1 г. Челябинск"</t>
  </si>
  <si>
    <t>Государственное автономное учреждение здравоохранения "Детская городская клиническая поликлиника № 6 г. Челябинск"</t>
  </si>
  <si>
    <t>Государственное автономное учреждение здравоохранения Детская городская клиническая поликлиника №8 имени Александра Невского г. Челябинск</t>
  </si>
  <si>
    <t>Государственное автономное учреждение здравоохранения "Детская городская клиническая поликлиника №9"</t>
  </si>
  <si>
    <t>Государственное автономное учреждение здравоохранения Детская городская поликлиника №4</t>
  </si>
  <si>
    <t>Государственное автономное учреждение здравоохранения "Стоматологическая поликлиника №1"</t>
  </si>
  <si>
    <t>Государственное автономное учреждение здравоохранения "Стоматологическая поликлиника № 6 г.Челябинск"</t>
  </si>
  <si>
    <t>Государственное автономное учреждение здравоохранения  "Станция скорой медицинской помощи"</t>
  </si>
  <si>
    <t>Государственное автономное учреждение здравоохранения "Центр вспомогательных репродуктивных технологий"</t>
  </si>
  <si>
    <t>Государственное автономное учреждение здравоохранения Ордена Знак Почета "Городская клиническая больница № 8 г. Челябинск"</t>
  </si>
  <si>
    <t>Государственное автономное учреждение здравоохранения Ордена Трудового Красного Знамени "Городская клиническая больница № 1 г. Челябинск"</t>
  </si>
  <si>
    <t>Государственное бюджетное учреждение здравоохранения Городская клиническая больница №5</t>
  </si>
  <si>
    <t>Государственное бюджетное учреждение здравоохранения городская клиническая поликлиника №5</t>
  </si>
  <si>
    <t>Государственное бюджетное учреждение здравоохранения Детская городская клиническая больница № 7</t>
  </si>
  <si>
    <t>Государственное бюджетное учреждение здравоохранения Диагностический центр</t>
  </si>
  <si>
    <t>Государственное бюджетное учреждение здравоохранения детский санаторий №2</t>
  </si>
  <si>
    <t>Государственное бюджетное учреждение здравоохранения детский санаторий № 6</t>
  </si>
  <si>
    <t>Территориальная принадлежность</t>
  </si>
  <si>
    <t>Категория медперсонала</t>
  </si>
  <si>
    <t>Среднемесячная заработная плата за период, рублей</t>
  </si>
  <si>
    <t>Наименование категории работников</t>
  </si>
  <si>
    <t>Индикатив, %</t>
  </si>
  <si>
    <t>Абсолютное значение, руб.</t>
  </si>
  <si>
    <t xml:space="preserve">Средний медицинский персонал </t>
  </si>
  <si>
    <t>Целевые показатели  по заработной плате в соответствии с Указом Президента Российской Федерации от 07 мая 2012 г. № 597 (за январь - июнь 2024 года)</t>
  </si>
  <si>
    <r>
      <t xml:space="preserve">Среднемесячная начисленная заработная плата наемных работников в организациях, у индивидуальных предпринимателей и физических лиц (среднемесячный доход от трудовой деятельности) по Челябинской области, руб. </t>
    </r>
    <r>
      <rPr>
        <b/>
        <sz val="10"/>
        <rFont val="Tahoma"/>
        <family val="2"/>
        <charset val="204"/>
      </rPr>
      <t>(факт по ЗП-здрав)</t>
    </r>
  </si>
  <si>
    <t>Врачи и работники медицинских организаций, имеющие высшее образование, предоставляющие медицинские услуги (обеспечивающие предоставление медицинских услуг)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</si>
</sst>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"/>
    <numFmt numFmtId="166" formatCode="#,##0.0"/>
  </numFmts>
  <fonts count="12" x14ac:knownFonts="1">
    <font>
      <sz val="11"/>
      <name val="Calibri"/>
    </font>
    <font>
      <sz val="8"/>
      <name val="Tahoma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Tahoma"/>
      <family val="2"/>
      <charset val="204"/>
    </font>
    <font>
      <sz val="8"/>
      <name val="Tahoma"/>
      <family val="2"/>
      <charset val="204"/>
    </font>
    <font>
      <b/>
      <sz val="8"/>
      <name val="Tahoma"/>
      <family val="2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sz val="10"/>
      <color indexed="8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0F0F0"/>
      </patternFill>
    </fill>
    <fill>
      <patternFill patternType="solid">
        <fgColor rgb="FFEAF5F5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/>
      <bottom/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19">
    <xf numFmtId="0" fontId="0" fillId="0" borderId="0"/>
    <xf numFmtId="0" fontId="1" fillId="0" borderId="1">
      <alignment vertical="center" wrapText="1"/>
    </xf>
    <xf numFmtId="0" fontId="1" fillId="2" borderId="2">
      <alignment horizontal="left" vertical="center"/>
    </xf>
    <xf numFmtId="0" fontId="1" fillId="2" borderId="2">
      <alignment horizontal="center" vertical="center"/>
    </xf>
    <xf numFmtId="0" fontId="1" fillId="2" borderId="2">
      <alignment horizontal="center" vertical="top" wrapText="1"/>
    </xf>
    <xf numFmtId="0" fontId="1" fillId="0" borderId="2">
      <alignment horizontal="right" vertical="center"/>
    </xf>
    <xf numFmtId="0" fontId="1" fillId="3" borderId="2">
      <alignment horizontal="right" vertical="center"/>
    </xf>
    <xf numFmtId="0" fontId="2" fillId="0" borderId="0"/>
    <xf numFmtId="0" fontId="5" fillId="0" borderId="1">
      <alignment vertical="center" wrapText="1"/>
    </xf>
    <xf numFmtId="0" fontId="5" fillId="2" borderId="2">
      <alignment horizontal="left" vertical="center"/>
    </xf>
    <xf numFmtId="0" fontId="5" fillId="2" borderId="2">
      <alignment horizontal="center" vertical="center"/>
    </xf>
    <xf numFmtId="0" fontId="5" fillId="2" borderId="2">
      <alignment horizontal="center" vertical="top" wrapText="1"/>
    </xf>
    <xf numFmtId="0" fontId="5" fillId="0" borderId="2">
      <alignment horizontal="right" vertical="center"/>
    </xf>
    <xf numFmtId="0" fontId="5" fillId="3" borderId="2">
      <alignment horizontal="right" vertical="center"/>
    </xf>
    <xf numFmtId="0" fontId="3" fillId="0" borderId="0"/>
    <xf numFmtId="0" fontId="3" fillId="0" borderId="0"/>
    <xf numFmtId="0" fontId="7" fillId="0" borderId="0"/>
    <xf numFmtId="0" fontId="8" fillId="0" borderId="0"/>
    <xf numFmtId="164" fontId="3" fillId="0" borderId="0" quotePrefix="1">
      <protection locked="0"/>
    </xf>
  </cellStyleXfs>
  <cellXfs count="30">
    <xf numFmtId="0" fontId="0" fillId="0" borderId="0" xfId="0"/>
    <xf numFmtId="4" fontId="1" fillId="3" borderId="2" xfId="6" applyNumberFormat="1" applyFont="1" applyFill="1" applyBorder="1" applyAlignment="1" applyProtection="1">
      <alignment horizontal="right" vertical="center"/>
    </xf>
    <xf numFmtId="49" fontId="6" fillId="2" borderId="2" xfId="2" applyNumberFormat="1" applyFont="1" applyFill="1" applyBorder="1" applyAlignment="1" applyProtection="1">
      <alignment horizontal="center" vertical="center" wrapText="1"/>
    </xf>
    <xf numFmtId="0" fontId="1" fillId="2" borderId="2" xfId="2" applyNumberFormat="1" applyFont="1" applyFill="1" applyBorder="1" applyAlignment="1" applyProtection="1">
      <alignment horizontal="left" vertical="center" wrapText="1"/>
    </xf>
    <xf numFmtId="0" fontId="4" fillId="0" borderId="0" xfId="14" applyNumberFormat="1" applyFont="1" applyFill="1" applyBorder="1" applyAlignment="1" applyProtection="1">
      <alignment horizontal="left" vertical="top" wrapText="1"/>
    </xf>
    <xf numFmtId="0" fontId="4" fillId="0" borderId="0" xfId="14" applyNumberFormat="1" applyFont="1" applyFill="1" applyBorder="1" applyAlignment="1" applyProtection="1">
      <alignment horizontal="left" vertical="center" wrapText="1"/>
    </xf>
    <xf numFmtId="49" fontId="6" fillId="2" borderId="9" xfId="2" applyNumberFormat="1" applyFont="1" applyFill="1" applyBorder="1" applyAlignment="1" applyProtection="1">
      <alignment horizontal="center" vertical="center"/>
    </xf>
    <xf numFmtId="49" fontId="6" fillId="2" borderId="10" xfId="2" applyNumberFormat="1" applyFont="1" applyFill="1" applyBorder="1" applyAlignment="1" applyProtection="1">
      <alignment horizontal="center" vertical="center"/>
    </xf>
    <xf numFmtId="49" fontId="6" fillId="2" borderId="11" xfId="2" applyNumberFormat="1" applyFont="1" applyFill="1" applyBorder="1" applyAlignment="1" applyProtection="1">
      <alignment horizontal="center" vertical="center"/>
    </xf>
    <xf numFmtId="49" fontId="6" fillId="2" borderId="3" xfId="3" applyNumberFormat="1" applyFont="1" applyFill="1" applyBorder="1" applyAlignment="1" applyProtection="1">
      <alignment horizontal="center" vertical="center"/>
    </xf>
    <xf numFmtId="49" fontId="6" fillId="2" borderId="4" xfId="3" applyNumberFormat="1" applyFont="1" applyFill="1" applyBorder="1" applyAlignment="1" applyProtection="1">
      <alignment horizontal="center" vertical="center"/>
    </xf>
    <xf numFmtId="49" fontId="6" fillId="2" borderId="5" xfId="3" applyNumberFormat="1" applyFont="1" applyFill="1" applyBorder="1" applyAlignment="1" applyProtection="1">
      <alignment horizontal="center" vertical="center"/>
    </xf>
    <xf numFmtId="0" fontId="1" fillId="2" borderId="3" xfId="2" applyNumberFormat="1" applyFont="1" applyFill="1" applyBorder="1" applyAlignment="1" applyProtection="1">
      <alignment horizontal="center" vertical="center" wrapText="1"/>
    </xf>
    <xf numFmtId="0" fontId="1" fillId="2" borderId="5" xfId="2" applyNumberFormat="1" applyFont="1" applyFill="1" applyBorder="1" applyAlignment="1" applyProtection="1">
      <alignment horizontal="center" vertical="center" wrapText="1"/>
    </xf>
    <xf numFmtId="0" fontId="1" fillId="2" borderId="4" xfId="2" applyNumberFormat="1" applyFont="1" applyFill="1" applyBorder="1" applyAlignment="1" applyProtection="1">
      <alignment horizontal="center" vertical="center" wrapText="1"/>
    </xf>
    <xf numFmtId="0" fontId="9" fillId="0" borderId="1" xfId="14" applyFont="1" applyFill="1" applyBorder="1" applyAlignment="1">
      <alignment horizontal="center" vertical="center"/>
    </xf>
    <xf numFmtId="165" fontId="9" fillId="0" borderId="1" xfId="14" applyNumberFormat="1" applyFont="1" applyFill="1" applyBorder="1" applyAlignment="1">
      <alignment horizontal="center" vertical="center"/>
    </xf>
    <xf numFmtId="0" fontId="11" fillId="0" borderId="1" xfId="14" applyFont="1" applyFill="1" applyBorder="1" applyAlignment="1">
      <alignment horizontal="left" vertical="center" wrapText="1"/>
    </xf>
    <xf numFmtId="165" fontId="9" fillId="0" borderId="1" xfId="14" applyNumberFormat="1" applyFont="1" applyFill="1" applyBorder="1" applyAlignment="1">
      <alignment horizontal="center"/>
    </xf>
    <xf numFmtId="0" fontId="9" fillId="0" borderId="6" xfId="14" applyFont="1" applyFill="1" applyBorder="1" applyAlignment="1">
      <alignment horizontal="left" vertical="center" wrapText="1"/>
    </xf>
    <xf numFmtId="0" fontId="9" fillId="0" borderId="8" xfId="14" applyFont="1" applyFill="1" applyBorder="1" applyAlignment="1">
      <alignment horizontal="left" vertical="center" wrapText="1"/>
    </xf>
    <xf numFmtId="166" fontId="10" fillId="0" borderId="1" xfId="18" applyNumberFormat="1" applyFont="1" applyFill="1" applyBorder="1" applyAlignment="1" applyProtection="1">
      <alignment horizontal="right"/>
    </xf>
    <xf numFmtId="0" fontId="2" fillId="0" borderId="6" xfId="14" applyFont="1" applyFill="1" applyBorder="1"/>
    <xf numFmtId="0" fontId="2" fillId="0" borderId="7" xfId="14" applyFont="1" applyFill="1" applyBorder="1"/>
    <xf numFmtId="166" fontId="2" fillId="0" borderId="8" xfId="14" applyNumberFormat="1" applyFont="1" applyFill="1" applyBorder="1"/>
    <xf numFmtId="3" fontId="9" fillId="0" borderId="1" xfId="14" applyNumberFormat="1" applyFont="1" applyFill="1" applyBorder="1" applyAlignment="1">
      <alignment horizontal="center" vertical="center"/>
    </xf>
    <xf numFmtId="166" fontId="9" fillId="0" borderId="1" xfId="14" applyNumberFormat="1" applyFont="1" applyFill="1" applyBorder="1" applyAlignment="1">
      <alignment horizontal="center" vertical="center" wrapText="1"/>
    </xf>
    <xf numFmtId="0" fontId="9" fillId="0" borderId="1" xfId="14" applyFont="1" applyFill="1" applyBorder="1" applyAlignment="1">
      <alignment horizontal="left" vertical="center" wrapText="1"/>
    </xf>
    <xf numFmtId="166" fontId="9" fillId="0" borderId="1" xfId="18" applyNumberFormat="1" applyFont="1" applyFill="1" applyBorder="1" applyAlignment="1" applyProtection="1">
      <alignment horizontal="right" vertical="center"/>
    </xf>
    <xf numFmtId="166" fontId="9" fillId="0" borderId="1" xfId="18" applyNumberFormat="1" applyFont="1" applyFill="1" applyBorder="1" applyAlignment="1" applyProtection="1">
      <alignment horizontal="right"/>
    </xf>
  </cellXfs>
  <cellStyles count="19">
    <cellStyle name="dataCell" xfId="1"/>
    <cellStyle name="dataCell 2" xfId="8"/>
    <cellStyle name="rowHeaderLeft" xfId="2"/>
    <cellStyle name="rowHeaderLeft 2" xfId="9"/>
    <cellStyle name="rowHeadersBackground" xfId="3"/>
    <cellStyle name="rowHeadersBackground 2" xfId="10"/>
    <cellStyle name="rowheaderTop" xfId="4"/>
    <cellStyle name="rowheaderTop 2" xfId="11"/>
    <cellStyle name="simpleDataCell" xfId="5"/>
    <cellStyle name="simpleDataCell 2" xfId="12"/>
    <cellStyle name="totalDataCell" xfId="6"/>
    <cellStyle name="totalDataCell 2" xfId="13"/>
    <cellStyle name="Обычный" xfId="0" builtinId="0"/>
    <cellStyle name="Обычный 2" xfId="14"/>
    <cellStyle name="Обычный 3" xfId="15"/>
    <cellStyle name="Обычный 4" xfId="16"/>
    <cellStyle name="Обычный 5" xfId="17"/>
    <cellStyle name="Обычный 6" xfId="7"/>
    <cellStyle name="Финансовый 2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4"/>
  <sheetViews>
    <sheetView showGridLines="0" tabSelected="1" zoomScaleNormal="100" workbookViewId="0">
      <selection activeCell="B10" sqref="B10"/>
    </sheetView>
  </sheetViews>
  <sheetFormatPr defaultRowHeight="15" x14ac:dyDescent="0.25"/>
  <cols>
    <col min="1" max="1" width="49.42578125" customWidth="1"/>
    <col min="2" max="2" width="59.42578125" customWidth="1"/>
    <col min="3" max="6" width="14.28515625" customWidth="1"/>
  </cols>
  <sheetData>
    <row r="1" spans="1:17" x14ac:dyDescent="0.25">
      <c r="A1" s="4" t="s">
        <v>194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spans="1:17" x14ac:dyDescent="0.25">
      <c r="A2" s="5"/>
      <c r="B2" s="5"/>
      <c r="C2" s="5"/>
      <c r="D2" s="5"/>
    </row>
    <row r="4" spans="1:17" ht="56.25" customHeight="1" x14ac:dyDescent="0.25">
      <c r="B4" s="19" t="s">
        <v>195</v>
      </c>
      <c r="C4" s="20"/>
      <c r="D4" s="21">
        <v>52590</v>
      </c>
    </row>
    <row r="5" spans="1:17" x14ac:dyDescent="0.25">
      <c r="B5" s="22"/>
      <c r="C5" s="23"/>
      <c r="D5" s="24"/>
    </row>
    <row r="6" spans="1:17" ht="25.5" x14ac:dyDescent="0.25">
      <c r="B6" s="15" t="s">
        <v>190</v>
      </c>
      <c r="C6" s="25" t="s">
        <v>191</v>
      </c>
      <c r="D6" s="26" t="s">
        <v>192</v>
      </c>
    </row>
    <row r="7" spans="1:17" ht="38.25" x14ac:dyDescent="0.25">
      <c r="B7" s="27" t="s">
        <v>196</v>
      </c>
      <c r="C7" s="16">
        <v>200</v>
      </c>
      <c r="D7" s="28">
        <f>D4*C7/100</f>
        <v>105180</v>
      </c>
    </row>
    <row r="8" spans="1:17" x14ac:dyDescent="0.25">
      <c r="B8" s="17" t="s">
        <v>193</v>
      </c>
      <c r="C8" s="18">
        <v>100</v>
      </c>
      <c r="D8" s="29">
        <f>D4*C8/100</f>
        <v>52590</v>
      </c>
    </row>
    <row r="9" spans="1:17" x14ac:dyDescent="0.25">
      <c r="B9" s="17" t="s">
        <v>2</v>
      </c>
      <c r="C9" s="18">
        <v>100</v>
      </c>
      <c r="D9" s="29">
        <f>D4*C9/100</f>
        <v>52590</v>
      </c>
    </row>
    <row r="14" spans="1:17" x14ac:dyDescent="0.25">
      <c r="A14" s="9" t="s">
        <v>187</v>
      </c>
      <c r="B14" s="9" t="s">
        <v>4</v>
      </c>
      <c r="C14" s="6" t="s">
        <v>188</v>
      </c>
      <c r="D14" s="7"/>
      <c r="E14" s="7"/>
      <c r="F14" s="8"/>
    </row>
    <row r="15" spans="1:17" ht="41.25" customHeight="1" x14ac:dyDescent="0.25">
      <c r="A15" s="10"/>
      <c r="B15" s="10"/>
      <c r="C15" s="2" t="s">
        <v>0</v>
      </c>
      <c r="D15" s="2" t="s">
        <v>1</v>
      </c>
      <c r="E15" s="2" t="s">
        <v>2</v>
      </c>
      <c r="F15" s="2" t="s">
        <v>3</v>
      </c>
    </row>
    <row r="16" spans="1:17" ht="15" customHeight="1" x14ac:dyDescent="0.25">
      <c r="A16" s="11"/>
      <c r="B16" s="11"/>
      <c r="C16" s="6" t="s">
        <v>189</v>
      </c>
      <c r="D16" s="7"/>
      <c r="E16" s="7"/>
      <c r="F16" s="8"/>
    </row>
    <row r="17" spans="1:6" ht="33" customHeight="1" x14ac:dyDescent="0.25">
      <c r="A17" s="3" t="s">
        <v>5</v>
      </c>
      <c r="B17" s="3" t="s">
        <v>6</v>
      </c>
      <c r="C17" s="1">
        <v>98248.84</v>
      </c>
      <c r="D17" s="1">
        <v>49237.57</v>
      </c>
      <c r="E17" s="1">
        <v>38781.51</v>
      </c>
      <c r="F17" s="1">
        <v>33588.46</v>
      </c>
    </row>
    <row r="18" spans="1:6" ht="33" customHeight="1" x14ac:dyDescent="0.25">
      <c r="A18" s="3" t="s">
        <v>5</v>
      </c>
      <c r="B18" s="3" t="s">
        <v>7</v>
      </c>
      <c r="C18" s="1">
        <v>99329.17</v>
      </c>
      <c r="D18" s="1">
        <v>54626.54</v>
      </c>
      <c r="E18" s="1">
        <v>0</v>
      </c>
      <c r="F18" s="1">
        <v>33769.660000000003</v>
      </c>
    </row>
    <row r="19" spans="1:6" ht="33" customHeight="1" x14ac:dyDescent="0.25">
      <c r="A19" s="3" t="s">
        <v>8</v>
      </c>
      <c r="B19" s="3" t="s">
        <v>9</v>
      </c>
      <c r="C19" s="1">
        <v>117998.92</v>
      </c>
      <c r="D19" s="1">
        <v>51274.52</v>
      </c>
      <c r="E19" s="1">
        <v>0</v>
      </c>
      <c r="F19" s="1">
        <v>41609.65</v>
      </c>
    </row>
    <row r="20" spans="1:6" ht="33" customHeight="1" x14ac:dyDescent="0.25">
      <c r="A20" s="3" t="s">
        <v>10</v>
      </c>
      <c r="B20" s="3" t="s">
        <v>11</v>
      </c>
      <c r="C20" s="1">
        <v>105560.38</v>
      </c>
      <c r="D20" s="1">
        <v>46361.16</v>
      </c>
      <c r="E20" s="1">
        <v>0</v>
      </c>
      <c r="F20" s="1">
        <v>35873.25</v>
      </c>
    </row>
    <row r="21" spans="1:6" ht="33" customHeight="1" x14ac:dyDescent="0.25">
      <c r="A21" s="3" t="s">
        <v>12</v>
      </c>
      <c r="B21" s="3" t="s">
        <v>13</v>
      </c>
      <c r="C21" s="1">
        <v>118439.3</v>
      </c>
      <c r="D21" s="1">
        <v>50068.74</v>
      </c>
      <c r="E21" s="1">
        <v>47901.97</v>
      </c>
      <c r="F21" s="1">
        <v>25541.73</v>
      </c>
    </row>
    <row r="22" spans="1:6" ht="33" customHeight="1" x14ac:dyDescent="0.25">
      <c r="A22" s="3" t="s">
        <v>14</v>
      </c>
      <c r="B22" s="3" t="s">
        <v>15</v>
      </c>
      <c r="C22" s="1">
        <v>97373.87</v>
      </c>
      <c r="D22" s="1">
        <v>47066.64</v>
      </c>
      <c r="E22" s="1">
        <v>47257.45</v>
      </c>
      <c r="F22" s="1">
        <v>29326.31</v>
      </c>
    </row>
    <row r="23" spans="1:6" ht="33" customHeight="1" x14ac:dyDescent="0.25">
      <c r="A23" s="3" t="s">
        <v>16</v>
      </c>
      <c r="B23" s="3" t="s">
        <v>17</v>
      </c>
      <c r="C23" s="1">
        <v>104858.04</v>
      </c>
      <c r="D23" s="1">
        <v>50583.01</v>
      </c>
      <c r="E23" s="1">
        <v>48764.32</v>
      </c>
      <c r="F23" s="1">
        <v>34530.53</v>
      </c>
    </row>
    <row r="24" spans="1:6" ht="33" customHeight="1" x14ac:dyDescent="0.25">
      <c r="A24" s="3" t="s">
        <v>18</v>
      </c>
      <c r="B24" s="3" t="s">
        <v>19</v>
      </c>
      <c r="C24" s="1">
        <v>86936.63</v>
      </c>
      <c r="D24" s="1">
        <v>41082.11</v>
      </c>
      <c r="E24" s="1">
        <v>39456.53</v>
      </c>
      <c r="F24" s="1">
        <v>28399.41</v>
      </c>
    </row>
    <row r="25" spans="1:6" ht="33" customHeight="1" x14ac:dyDescent="0.25">
      <c r="A25" s="3" t="s">
        <v>20</v>
      </c>
      <c r="B25" s="3" t="s">
        <v>21</v>
      </c>
      <c r="C25" s="1">
        <v>97357.96</v>
      </c>
      <c r="D25" s="1">
        <v>49334.75</v>
      </c>
      <c r="E25" s="1">
        <v>49098.15</v>
      </c>
      <c r="F25" s="1">
        <v>31176.400000000001</v>
      </c>
    </row>
    <row r="26" spans="1:6" ht="33" customHeight="1" x14ac:dyDescent="0.25">
      <c r="A26" s="3" t="s">
        <v>22</v>
      </c>
      <c r="B26" s="3" t="s">
        <v>23</v>
      </c>
      <c r="C26" s="1">
        <v>100664.19</v>
      </c>
      <c r="D26" s="1">
        <v>43123.68</v>
      </c>
      <c r="E26" s="1">
        <v>38304.15</v>
      </c>
      <c r="F26" s="1">
        <v>32309.66</v>
      </c>
    </row>
    <row r="27" spans="1:6" ht="33" customHeight="1" x14ac:dyDescent="0.25">
      <c r="A27" s="3" t="s">
        <v>24</v>
      </c>
      <c r="B27" s="3" t="s">
        <v>25</v>
      </c>
      <c r="C27" s="1">
        <v>100190.25</v>
      </c>
      <c r="D27" s="1">
        <v>41452.870000000003</v>
      </c>
      <c r="E27" s="1">
        <v>0</v>
      </c>
      <c r="F27" s="1">
        <v>28618.1</v>
      </c>
    </row>
    <row r="28" spans="1:6" ht="33" customHeight="1" x14ac:dyDescent="0.25">
      <c r="A28" s="3" t="s">
        <v>26</v>
      </c>
      <c r="B28" s="3" t="s">
        <v>27</v>
      </c>
      <c r="C28" s="1">
        <v>86870.13</v>
      </c>
      <c r="D28" s="1">
        <v>41578.28</v>
      </c>
      <c r="E28" s="1">
        <v>0</v>
      </c>
      <c r="F28" s="1">
        <v>34215.839999999997</v>
      </c>
    </row>
    <row r="29" spans="1:6" ht="33" customHeight="1" x14ac:dyDescent="0.25">
      <c r="A29" s="3" t="s">
        <v>28</v>
      </c>
      <c r="B29" s="3" t="s">
        <v>29</v>
      </c>
      <c r="C29" s="1">
        <v>101966.45</v>
      </c>
      <c r="D29" s="1">
        <v>39438.33</v>
      </c>
      <c r="E29" s="1">
        <v>43335.9</v>
      </c>
      <c r="F29" s="1">
        <v>32582.94</v>
      </c>
    </row>
    <row r="30" spans="1:6" ht="33" customHeight="1" x14ac:dyDescent="0.25">
      <c r="A30" s="3" t="s">
        <v>30</v>
      </c>
      <c r="B30" s="3" t="s">
        <v>31</v>
      </c>
      <c r="C30" s="1">
        <v>110597.46</v>
      </c>
      <c r="D30" s="1">
        <v>41845.440000000002</v>
      </c>
      <c r="E30" s="1">
        <v>46268.06</v>
      </c>
      <c r="F30" s="1">
        <v>28295.200000000001</v>
      </c>
    </row>
    <row r="31" spans="1:6" ht="33" customHeight="1" x14ac:dyDescent="0.25">
      <c r="A31" s="3" t="s">
        <v>32</v>
      </c>
      <c r="B31" s="3" t="s">
        <v>33</v>
      </c>
      <c r="C31" s="1">
        <v>98730.34</v>
      </c>
      <c r="D31" s="1">
        <v>46836.82</v>
      </c>
      <c r="E31" s="1">
        <v>42760.05</v>
      </c>
      <c r="F31" s="1">
        <v>30789.360000000001</v>
      </c>
    </row>
    <row r="32" spans="1:6" ht="33" customHeight="1" x14ac:dyDescent="0.25">
      <c r="A32" s="3" t="s">
        <v>34</v>
      </c>
      <c r="B32" s="3" t="s">
        <v>35</v>
      </c>
      <c r="C32" s="1">
        <v>108974.92</v>
      </c>
      <c r="D32" s="1">
        <v>46751.85</v>
      </c>
      <c r="E32" s="1">
        <v>36862.17</v>
      </c>
      <c r="F32" s="1">
        <v>31489.88</v>
      </c>
    </row>
    <row r="33" spans="1:6" ht="33" customHeight="1" x14ac:dyDescent="0.25">
      <c r="A33" s="3" t="s">
        <v>36</v>
      </c>
      <c r="B33" s="3" t="s">
        <v>37</v>
      </c>
      <c r="C33" s="1">
        <v>101342.13</v>
      </c>
      <c r="D33" s="1">
        <v>47113.33</v>
      </c>
      <c r="E33" s="1">
        <v>0</v>
      </c>
      <c r="F33" s="1">
        <v>32045.94</v>
      </c>
    </row>
    <row r="34" spans="1:6" ht="33" customHeight="1" x14ac:dyDescent="0.25">
      <c r="A34" s="3" t="s">
        <v>38</v>
      </c>
      <c r="B34" s="3" t="s">
        <v>38</v>
      </c>
      <c r="C34" s="1">
        <v>76995.17</v>
      </c>
      <c r="D34" s="1">
        <v>47520.49</v>
      </c>
      <c r="E34" s="1">
        <v>44730.18</v>
      </c>
      <c r="F34" s="1">
        <v>25984.35</v>
      </c>
    </row>
    <row r="35" spans="1:6" ht="33" customHeight="1" x14ac:dyDescent="0.25">
      <c r="A35" s="3" t="s">
        <v>39</v>
      </c>
      <c r="B35" s="3" t="s">
        <v>40</v>
      </c>
      <c r="C35" s="1">
        <v>85487.75</v>
      </c>
      <c r="D35" s="1">
        <v>40638.03</v>
      </c>
      <c r="E35" s="1">
        <v>29050</v>
      </c>
      <c r="F35" s="1">
        <v>32976.230000000003</v>
      </c>
    </row>
    <row r="36" spans="1:6" ht="33" customHeight="1" x14ac:dyDescent="0.25">
      <c r="A36" s="3" t="s">
        <v>41</v>
      </c>
      <c r="B36" s="3" t="s">
        <v>42</v>
      </c>
      <c r="C36" s="1">
        <v>128108.2</v>
      </c>
      <c r="D36" s="1">
        <v>51012.11</v>
      </c>
      <c r="E36" s="1">
        <v>45372.92</v>
      </c>
      <c r="F36" s="1">
        <v>35929.760000000002</v>
      </c>
    </row>
    <row r="37" spans="1:6" ht="33" customHeight="1" x14ac:dyDescent="0.25">
      <c r="A37" s="3" t="s">
        <v>43</v>
      </c>
      <c r="B37" s="3" t="s">
        <v>43</v>
      </c>
      <c r="C37" s="1">
        <v>96024.6</v>
      </c>
      <c r="D37" s="1">
        <v>52354.17</v>
      </c>
      <c r="E37" s="1">
        <v>57873.46</v>
      </c>
      <c r="F37" s="1">
        <v>35435.29</v>
      </c>
    </row>
    <row r="38" spans="1:6" ht="33" customHeight="1" x14ac:dyDescent="0.25">
      <c r="A38" s="3" t="s">
        <v>44</v>
      </c>
      <c r="B38" s="3" t="s">
        <v>45</v>
      </c>
      <c r="C38" s="1">
        <v>98820.25</v>
      </c>
      <c r="D38" s="1">
        <v>51292.67</v>
      </c>
      <c r="E38" s="1">
        <v>46741.35</v>
      </c>
      <c r="F38" s="1">
        <v>36264.71</v>
      </c>
    </row>
    <row r="39" spans="1:6" ht="33" customHeight="1" x14ac:dyDescent="0.25">
      <c r="A39" s="3" t="s">
        <v>46</v>
      </c>
      <c r="B39" s="3" t="s">
        <v>47</v>
      </c>
      <c r="C39" s="1">
        <v>107591.1</v>
      </c>
      <c r="D39" s="1">
        <v>50702.73</v>
      </c>
      <c r="E39" s="1">
        <v>0</v>
      </c>
      <c r="F39" s="1">
        <v>32195.35</v>
      </c>
    </row>
    <row r="40" spans="1:6" ht="33" customHeight="1" x14ac:dyDescent="0.25">
      <c r="A40" s="3" t="s">
        <v>48</v>
      </c>
      <c r="B40" s="3" t="s">
        <v>49</v>
      </c>
      <c r="C40" s="1">
        <v>116889.98</v>
      </c>
      <c r="D40" s="1">
        <v>48877.72</v>
      </c>
      <c r="E40" s="1">
        <v>43768.54</v>
      </c>
      <c r="F40" s="1">
        <v>33095.31</v>
      </c>
    </row>
    <row r="41" spans="1:6" ht="33" customHeight="1" x14ac:dyDescent="0.25">
      <c r="A41" s="3" t="s">
        <v>50</v>
      </c>
      <c r="B41" s="3" t="s">
        <v>51</v>
      </c>
      <c r="C41" s="1">
        <v>98002.68</v>
      </c>
      <c r="D41" s="1">
        <v>48736.14</v>
      </c>
      <c r="E41" s="1">
        <v>51652.03</v>
      </c>
      <c r="F41" s="1">
        <v>33920.1</v>
      </c>
    </row>
    <row r="42" spans="1:6" ht="33" customHeight="1" x14ac:dyDescent="0.25">
      <c r="A42" s="3" t="s">
        <v>52</v>
      </c>
      <c r="B42" s="3" t="s">
        <v>52</v>
      </c>
      <c r="C42" s="1">
        <v>109457.14</v>
      </c>
      <c r="D42" s="1">
        <v>43696.31</v>
      </c>
      <c r="E42" s="1">
        <v>0</v>
      </c>
      <c r="F42" s="1">
        <v>30028.6</v>
      </c>
    </row>
    <row r="43" spans="1:6" ht="33" customHeight="1" x14ac:dyDescent="0.25">
      <c r="A43" s="3" t="s">
        <v>53</v>
      </c>
      <c r="B43" s="3" t="s">
        <v>54</v>
      </c>
      <c r="C43" s="1">
        <v>118134.46</v>
      </c>
      <c r="D43" s="1">
        <v>56945.39</v>
      </c>
      <c r="E43" s="1">
        <v>46332.14</v>
      </c>
      <c r="F43" s="1">
        <v>30695.03</v>
      </c>
    </row>
    <row r="44" spans="1:6" ht="33" customHeight="1" x14ac:dyDescent="0.25">
      <c r="A44" s="3" t="s">
        <v>55</v>
      </c>
      <c r="B44" s="3" t="s">
        <v>56</v>
      </c>
      <c r="C44" s="1">
        <v>98808.92</v>
      </c>
      <c r="D44" s="1">
        <v>41728.99</v>
      </c>
      <c r="E44" s="1">
        <v>0</v>
      </c>
      <c r="F44" s="1">
        <v>31547.34</v>
      </c>
    </row>
    <row r="45" spans="1:6" ht="33" customHeight="1" x14ac:dyDescent="0.25">
      <c r="A45" s="3" t="s">
        <v>57</v>
      </c>
      <c r="B45" s="3" t="s">
        <v>58</v>
      </c>
      <c r="C45" s="1">
        <v>112708.51</v>
      </c>
      <c r="D45" s="1">
        <v>48237.25</v>
      </c>
      <c r="E45" s="1">
        <v>48946.3</v>
      </c>
      <c r="F45" s="1">
        <v>32809.589999999997</v>
      </c>
    </row>
    <row r="46" spans="1:6" ht="33" customHeight="1" x14ac:dyDescent="0.25">
      <c r="A46" s="3" t="s">
        <v>59</v>
      </c>
      <c r="B46" s="3" t="s">
        <v>60</v>
      </c>
      <c r="C46" s="1">
        <v>79471.88</v>
      </c>
      <c r="D46" s="1">
        <v>37005.620000000003</v>
      </c>
      <c r="E46" s="1">
        <v>48879.17</v>
      </c>
      <c r="F46" s="1">
        <v>22961.08</v>
      </c>
    </row>
    <row r="47" spans="1:6" ht="33" customHeight="1" x14ac:dyDescent="0.25">
      <c r="A47" s="12" t="s">
        <v>61</v>
      </c>
      <c r="B47" s="3" t="s">
        <v>62</v>
      </c>
      <c r="C47" s="1">
        <v>71211.539999999994</v>
      </c>
      <c r="D47" s="1">
        <v>47200</v>
      </c>
      <c r="E47" s="1">
        <v>0</v>
      </c>
      <c r="F47" s="1">
        <v>29197.94</v>
      </c>
    </row>
    <row r="48" spans="1:6" ht="33" customHeight="1" x14ac:dyDescent="0.25">
      <c r="A48" s="14"/>
      <c r="B48" s="3" t="s">
        <v>63</v>
      </c>
      <c r="C48" s="1">
        <v>88772.98</v>
      </c>
      <c r="D48" s="1">
        <v>38329.89</v>
      </c>
      <c r="E48" s="1">
        <v>35415.769999999997</v>
      </c>
      <c r="F48" s="1">
        <v>31160.81</v>
      </c>
    </row>
    <row r="49" spans="1:6" ht="33" customHeight="1" x14ac:dyDescent="0.25">
      <c r="A49" s="14"/>
      <c r="B49" s="3" t="s">
        <v>64</v>
      </c>
      <c r="C49" s="1">
        <v>109199.07</v>
      </c>
      <c r="D49" s="1">
        <v>43728.38</v>
      </c>
      <c r="E49" s="1">
        <v>43772.34</v>
      </c>
      <c r="F49" s="1">
        <v>32539.31</v>
      </c>
    </row>
    <row r="50" spans="1:6" ht="33" customHeight="1" x14ac:dyDescent="0.25">
      <c r="A50" s="13"/>
      <c r="B50" s="3" t="s">
        <v>65</v>
      </c>
      <c r="C50" s="1">
        <v>92548.15</v>
      </c>
      <c r="D50" s="1">
        <v>58926.85</v>
      </c>
      <c r="E50" s="1">
        <v>48690</v>
      </c>
      <c r="F50" s="1">
        <v>43314.36</v>
      </c>
    </row>
    <row r="51" spans="1:6" ht="33" customHeight="1" x14ac:dyDescent="0.25">
      <c r="A51" s="12" t="s">
        <v>66</v>
      </c>
      <c r="B51" s="3" t="s">
        <v>67</v>
      </c>
      <c r="C51" s="1">
        <v>120297.60000000001</v>
      </c>
      <c r="D51" s="1">
        <v>52425.29</v>
      </c>
      <c r="E51" s="1">
        <v>52107.08</v>
      </c>
      <c r="F51" s="1">
        <v>43087.519999999997</v>
      </c>
    </row>
    <row r="52" spans="1:6" ht="33" customHeight="1" x14ac:dyDescent="0.25">
      <c r="A52" s="14"/>
      <c r="B52" s="3" t="s">
        <v>68</v>
      </c>
      <c r="C52" s="1">
        <v>107464.39</v>
      </c>
      <c r="D52" s="1">
        <v>51600.68</v>
      </c>
      <c r="E52" s="1">
        <v>50957.99</v>
      </c>
      <c r="F52" s="1">
        <v>38477.81</v>
      </c>
    </row>
    <row r="53" spans="1:6" ht="33" customHeight="1" x14ac:dyDescent="0.25">
      <c r="A53" s="13"/>
      <c r="B53" s="3" t="s">
        <v>69</v>
      </c>
      <c r="C53" s="1">
        <v>100869.7</v>
      </c>
      <c r="D53" s="1">
        <v>60888.68</v>
      </c>
      <c r="E53" s="1">
        <v>55671.11</v>
      </c>
      <c r="F53" s="1">
        <v>51613.33</v>
      </c>
    </row>
    <row r="54" spans="1:6" ht="33" customHeight="1" x14ac:dyDescent="0.25">
      <c r="A54" s="12" t="s">
        <v>70</v>
      </c>
      <c r="B54" s="3" t="s">
        <v>71</v>
      </c>
      <c r="C54" s="1">
        <v>93714.67</v>
      </c>
      <c r="D54" s="1">
        <v>50303.87</v>
      </c>
      <c r="E54" s="1">
        <v>51971.67</v>
      </c>
      <c r="F54" s="1">
        <v>44136.26</v>
      </c>
    </row>
    <row r="55" spans="1:6" ht="33" customHeight="1" x14ac:dyDescent="0.25">
      <c r="A55" s="14"/>
      <c r="B55" s="3" t="s">
        <v>72</v>
      </c>
      <c r="C55" s="1">
        <v>114679.92</v>
      </c>
      <c r="D55" s="1">
        <v>57490.62</v>
      </c>
      <c r="E55" s="1">
        <v>0</v>
      </c>
      <c r="F55" s="1">
        <v>37372.449999999997</v>
      </c>
    </row>
    <row r="56" spans="1:6" ht="33" customHeight="1" x14ac:dyDescent="0.25">
      <c r="A56" s="14"/>
      <c r="B56" s="3" t="s">
        <v>73</v>
      </c>
      <c r="C56" s="1">
        <v>86882.79</v>
      </c>
      <c r="D56" s="1">
        <v>50536.98</v>
      </c>
      <c r="E56" s="1">
        <v>47383.77</v>
      </c>
      <c r="F56" s="1">
        <v>35073.83</v>
      </c>
    </row>
    <row r="57" spans="1:6" ht="33" customHeight="1" x14ac:dyDescent="0.25">
      <c r="A57" s="14"/>
      <c r="B57" s="3" t="s">
        <v>74</v>
      </c>
      <c r="C57" s="1">
        <v>105793.03</v>
      </c>
      <c r="D57" s="1">
        <v>41759.54</v>
      </c>
      <c r="E57" s="1">
        <v>0</v>
      </c>
      <c r="F57" s="1">
        <v>33455.800000000003</v>
      </c>
    </row>
    <row r="58" spans="1:6" ht="33" customHeight="1" x14ac:dyDescent="0.25">
      <c r="A58" s="14"/>
      <c r="B58" s="3" t="s">
        <v>75</v>
      </c>
      <c r="C58" s="1">
        <v>119785.1</v>
      </c>
      <c r="D58" s="1">
        <v>74598.880000000005</v>
      </c>
      <c r="E58" s="1">
        <v>0</v>
      </c>
      <c r="F58" s="1">
        <v>49899.96</v>
      </c>
    </row>
    <row r="59" spans="1:6" ht="33" customHeight="1" x14ac:dyDescent="0.25">
      <c r="A59" s="13"/>
      <c r="B59" s="3" t="s">
        <v>76</v>
      </c>
      <c r="C59" s="1">
        <v>101073.53</v>
      </c>
      <c r="D59" s="1">
        <v>56617.42</v>
      </c>
      <c r="E59" s="1">
        <v>51457.14</v>
      </c>
      <c r="F59" s="1">
        <v>50722.81</v>
      </c>
    </row>
    <row r="60" spans="1:6" ht="33" customHeight="1" x14ac:dyDescent="0.25">
      <c r="A60" s="12" t="s">
        <v>77</v>
      </c>
      <c r="B60" s="3" t="s">
        <v>78</v>
      </c>
      <c r="C60" s="1">
        <v>106358.33</v>
      </c>
      <c r="D60" s="1">
        <v>49480.56</v>
      </c>
      <c r="E60" s="1">
        <v>0</v>
      </c>
      <c r="F60" s="1">
        <v>34944.44</v>
      </c>
    </row>
    <row r="61" spans="1:6" ht="33" customHeight="1" x14ac:dyDescent="0.25">
      <c r="A61" s="14"/>
      <c r="B61" s="3" t="s">
        <v>79</v>
      </c>
      <c r="C61" s="1">
        <v>93040.02</v>
      </c>
      <c r="D61" s="1">
        <v>43146.04</v>
      </c>
      <c r="E61" s="1">
        <v>0</v>
      </c>
      <c r="F61" s="1">
        <v>37331.410000000003</v>
      </c>
    </row>
    <row r="62" spans="1:6" ht="33" customHeight="1" x14ac:dyDescent="0.25">
      <c r="A62" s="14"/>
      <c r="B62" s="3" t="s">
        <v>80</v>
      </c>
      <c r="C62" s="1">
        <v>117022.54</v>
      </c>
      <c r="D62" s="1">
        <v>51424.87</v>
      </c>
      <c r="E62" s="1">
        <v>38629.29</v>
      </c>
      <c r="F62" s="1">
        <v>33744.239999999998</v>
      </c>
    </row>
    <row r="63" spans="1:6" ht="33" customHeight="1" x14ac:dyDescent="0.25">
      <c r="A63" s="14"/>
      <c r="B63" s="3" t="s">
        <v>81</v>
      </c>
      <c r="C63" s="1">
        <v>95435.31</v>
      </c>
      <c r="D63" s="1">
        <v>45128.959999999999</v>
      </c>
      <c r="E63" s="1">
        <v>44791.35</v>
      </c>
      <c r="F63" s="1">
        <v>32965.82</v>
      </c>
    </row>
    <row r="64" spans="1:6" ht="33" customHeight="1" x14ac:dyDescent="0.25">
      <c r="A64" s="14"/>
      <c r="B64" s="3" t="s">
        <v>82</v>
      </c>
      <c r="C64" s="1">
        <v>90675.07</v>
      </c>
      <c r="D64" s="1">
        <v>41566.28</v>
      </c>
      <c r="E64" s="1">
        <v>0</v>
      </c>
      <c r="F64" s="1">
        <v>31272.19</v>
      </c>
    </row>
    <row r="65" spans="1:6" ht="33" customHeight="1" x14ac:dyDescent="0.25">
      <c r="A65" s="13"/>
      <c r="B65" s="3" t="s">
        <v>83</v>
      </c>
      <c r="C65" s="1">
        <v>135645.82999999999</v>
      </c>
      <c r="D65" s="1">
        <v>65656.44</v>
      </c>
      <c r="E65" s="1">
        <v>0</v>
      </c>
      <c r="F65" s="1">
        <v>46075.48</v>
      </c>
    </row>
    <row r="66" spans="1:6" ht="33" customHeight="1" x14ac:dyDescent="0.25">
      <c r="A66" s="12" t="s">
        <v>84</v>
      </c>
      <c r="B66" s="3" t="s">
        <v>85</v>
      </c>
      <c r="C66" s="1">
        <v>107348.33</v>
      </c>
      <c r="D66" s="1">
        <v>55141.79</v>
      </c>
      <c r="E66" s="1">
        <v>48975.18</v>
      </c>
      <c r="F66" s="1">
        <v>32353.51</v>
      </c>
    </row>
    <row r="67" spans="1:6" ht="33" customHeight="1" x14ac:dyDescent="0.25">
      <c r="A67" s="14"/>
      <c r="B67" s="3" t="s">
        <v>86</v>
      </c>
      <c r="C67" s="1">
        <v>97345.06</v>
      </c>
      <c r="D67" s="1">
        <v>50678.44</v>
      </c>
      <c r="E67" s="1">
        <v>49485.760000000002</v>
      </c>
      <c r="F67" s="1">
        <v>36714.910000000003</v>
      </c>
    </row>
    <row r="68" spans="1:6" ht="33" customHeight="1" x14ac:dyDescent="0.25">
      <c r="A68" s="14"/>
      <c r="B68" s="3" t="s">
        <v>87</v>
      </c>
      <c r="C68" s="1">
        <v>123648.49</v>
      </c>
      <c r="D68" s="1">
        <v>59178.65</v>
      </c>
      <c r="E68" s="1">
        <v>50928.02</v>
      </c>
      <c r="F68" s="1">
        <v>35668.980000000003</v>
      </c>
    </row>
    <row r="69" spans="1:6" ht="33" customHeight="1" x14ac:dyDescent="0.25">
      <c r="A69" s="14"/>
      <c r="B69" s="3" t="s">
        <v>88</v>
      </c>
      <c r="C69" s="1">
        <v>96739.79</v>
      </c>
      <c r="D69" s="1">
        <v>45338.8</v>
      </c>
      <c r="E69" s="1">
        <v>37768.06</v>
      </c>
      <c r="F69" s="1">
        <v>39522.75</v>
      </c>
    </row>
    <row r="70" spans="1:6" ht="33" customHeight="1" x14ac:dyDescent="0.25">
      <c r="A70" s="14"/>
      <c r="B70" s="3" t="s">
        <v>89</v>
      </c>
      <c r="C70" s="1">
        <v>98917.94</v>
      </c>
      <c r="D70" s="1">
        <v>47028.07</v>
      </c>
      <c r="E70" s="1">
        <v>43218.74</v>
      </c>
      <c r="F70" s="1">
        <v>33269.379999999997</v>
      </c>
    </row>
    <row r="71" spans="1:6" ht="33" customHeight="1" x14ac:dyDescent="0.25">
      <c r="A71" s="14"/>
      <c r="B71" s="3" t="s">
        <v>90</v>
      </c>
      <c r="C71" s="1">
        <v>97128.99</v>
      </c>
      <c r="D71" s="1">
        <v>48635.1</v>
      </c>
      <c r="E71" s="1">
        <v>0</v>
      </c>
      <c r="F71" s="1">
        <v>41405.42</v>
      </c>
    </row>
    <row r="72" spans="1:6" ht="33" customHeight="1" x14ac:dyDescent="0.25">
      <c r="A72" s="14"/>
      <c r="B72" s="3" t="s">
        <v>91</v>
      </c>
      <c r="C72" s="1">
        <v>99833.919999999998</v>
      </c>
      <c r="D72" s="1">
        <v>58068.28</v>
      </c>
      <c r="E72" s="1">
        <v>51072.12</v>
      </c>
      <c r="F72" s="1">
        <v>45171.26</v>
      </c>
    </row>
    <row r="73" spans="1:6" ht="33" customHeight="1" x14ac:dyDescent="0.25">
      <c r="A73" s="14"/>
      <c r="B73" s="3" t="s">
        <v>92</v>
      </c>
      <c r="C73" s="1">
        <v>135364.73000000001</v>
      </c>
      <c r="D73" s="1">
        <v>62893.3</v>
      </c>
      <c r="E73" s="1">
        <v>57275</v>
      </c>
      <c r="F73" s="1">
        <v>50885.45</v>
      </c>
    </row>
    <row r="74" spans="1:6" ht="33" customHeight="1" x14ac:dyDescent="0.25">
      <c r="A74" s="14"/>
      <c r="B74" s="3" t="s">
        <v>93</v>
      </c>
      <c r="C74" s="1">
        <v>100126.73</v>
      </c>
      <c r="D74" s="1">
        <v>58201.55</v>
      </c>
      <c r="E74" s="1">
        <v>51142.87</v>
      </c>
      <c r="F74" s="1">
        <v>51433.68</v>
      </c>
    </row>
    <row r="75" spans="1:6" ht="33" customHeight="1" x14ac:dyDescent="0.25">
      <c r="A75" s="13"/>
      <c r="B75" s="3" t="s">
        <v>94</v>
      </c>
      <c r="C75" s="1">
        <v>107519.19</v>
      </c>
      <c r="D75" s="1">
        <v>74541.97</v>
      </c>
      <c r="E75" s="1">
        <v>56667.58</v>
      </c>
      <c r="F75" s="1">
        <v>65601.56</v>
      </c>
    </row>
    <row r="76" spans="1:6" ht="33" customHeight="1" x14ac:dyDescent="0.25">
      <c r="A76" s="12" t="s">
        <v>95</v>
      </c>
      <c r="B76" s="3" t="s">
        <v>96</v>
      </c>
      <c r="C76" s="1">
        <v>108071.16</v>
      </c>
      <c r="D76" s="1">
        <v>55356.08</v>
      </c>
      <c r="E76" s="1">
        <v>49178.11</v>
      </c>
      <c r="F76" s="1">
        <v>37063.980000000003</v>
      </c>
    </row>
    <row r="77" spans="1:6" ht="33" customHeight="1" x14ac:dyDescent="0.25">
      <c r="A77" s="14"/>
      <c r="B77" s="3" t="s">
        <v>97</v>
      </c>
      <c r="C77" s="1">
        <v>134187.48000000001</v>
      </c>
      <c r="D77" s="1">
        <v>62479.23</v>
      </c>
      <c r="E77" s="1">
        <v>58938.559999999998</v>
      </c>
      <c r="F77" s="1">
        <v>38859.339999999997</v>
      </c>
    </row>
    <row r="78" spans="1:6" ht="33" customHeight="1" x14ac:dyDescent="0.25">
      <c r="A78" s="14"/>
      <c r="B78" s="3" t="s">
        <v>98</v>
      </c>
      <c r="C78" s="1">
        <v>74072.22</v>
      </c>
      <c r="D78" s="1">
        <v>41803.85</v>
      </c>
      <c r="E78" s="1">
        <v>0</v>
      </c>
      <c r="F78" s="1">
        <v>27867.75</v>
      </c>
    </row>
    <row r="79" spans="1:6" ht="33" customHeight="1" x14ac:dyDescent="0.25">
      <c r="A79" s="14"/>
      <c r="B79" s="3" t="s">
        <v>99</v>
      </c>
      <c r="C79" s="1">
        <v>91846.05</v>
      </c>
      <c r="D79" s="1">
        <v>52240.6</v>
      </c>
      <c r="E79" s="1">
        <v>0</v>
      </c>
      <c r="F79" s="1">
        <v>33213.980000000003</v>
      </c>
    </row>
    <row r="80" spans="1:6" ht="33" customHeight="1" x14ac:dyDescent="0.25">
      <c r="A80" s="14"/>
      <c r="B80" s="3" t="s">
        <v>100</v>
      </c>
      <c r="C80" s="1">
        <v>94454.47</v>
      </c>
      <c r="D80" s="1">
        <v>45371.39</v>
      </c>
      <c r="E80" s="1">
        <v>0</v>
      </c>
      <c r="F80" s="1">
        <v>34949.120000000003</v>
      </c>
    </row>
    <row r="81" spans="1:6" ht="33" customHeight="1" x14ac:dyDescent="0.25">
      <c r="A81" s="14"/>
      <c r="B81" s="3" t="s">
        <v>101</v>
      </c>
      <c r="C81" s="1">
        <v>108092.16</v>
      </c>
      <c r="D81" s="1">
        <v>56440.18</v>
      </c>
      <c r="E81" s="1">
        <v>55040.44</v>
      </c>
      <c r="F81" s="1">
        <v>35873.1</v>
      </c>
    </row>
    <row r="82" spans="1:6" ht="33" customHeight="1" x14ac:dyDescent="0.25">
      <c r="A82" s="13"/>
      <c r="B82" s="3" t="s">
        <v>102</v>
      </c>
      <c r="C82" s="1">
        <v>90766.39</v>
      </c>
      <c r="D82" s="1">
        <v>59170.559999999998</v>
      </c>
      <c r="E82" s="1">
        <v>44113.33</v>
      </c>
      <c r="F82" s="1">
        <v>45122.62</v>
      </c>
    </row>
    <row r="83" spans="1:6" ht="33" customHeight="1" x14ac:dyDescent="0.25">
      <c r="A83" s="12" t="s">
        <v>103</v>
      </c>
      <c r="B83" s="3" t="s">
        <v>104</v>
      </c>
      <c r="C83" s="1">
        <v>120386.67</v>
      </c>
      <c r="D83" s="1">
        <v>64085.21</v>
      </c>
      <c r="E83" s="1">
        <v>56249.49</v>
      </c>
      <c r="F83" s="1">
        <v>45168.87</v>
      </c>
    </row>
    <row r="84" spans="1:6" ht="33" customHeight="1" x14ac:dyDescent="0.25">
      <c r="A84" s="14"/>
      <c r="B84" s="3" t="s">
        <v>105</v>
      </c>
      <c r="C84" s="1">
        <v>125038.14</v>
      </c>
      <c r="D84" s="1">
        <v>62177.25</v>
      </c>
      <c r="E84" s="1">
        <v>48565.24</v>
      </c>
      <c r="F84" s="1">
        <v>43408.33</v>
      </c>
    </row>
    <row r="85" spans="1:6" ht="33" customHeight="1" x14ac:dyDescent="0.25">
      <c r="A85" s="14"/>
      <c r="B85" s="3" t="s">
        <v>106</v>
      </c>
      <c r="C85" s="1">
        <v>97558.93</v>
      </c>
      <c r="D85" s="1">
        <v>52784.33</v>
      </c>
      <c r="E85" s="1">
        <v>50699.44</v>
      </c>
      <c r="F85" s="1">
        <v>37216.300000000003</v>
      </c>
    </row>
    <row r="86" spans="1:6" ht="33" customHeight="1" x14ac:dyDescent="0.25">
      <c r="A86" s="14"/>
      <c r="B86" s="3" t="s">
        <v>107</v>
      </c>
      <c r="C86" s="1">
        <v>127362.89</v>
      </c>
      <c r="D86" s="1">
        <v>61049.41</v>
      </c>
      <c r="E86" s="1">
        <v>55632.67</v>
      </c>
      <c r="F86" s="1">
        <v>44449.05</v>
      </c>
    </row>
    <row r="87" spans="1:6" ht="33" customHeight="1" x14ac:dyDescent="0.25">
      <c r="A87" s="14"/>
      <c r="B87" s="3" t="s">
        <v>108</v>
      </c>
      <c r="C87" s="1">
        <v>113488.69</v>
      </c>
      <c r="D87" s="1">
        <v>64968.4</v>
      </c>
      <c r="E87" s="1">
        <v>55359.63</v>
      </c>
      <c r="F87" s="1">
        <v>44000.74</v>
      </c>
    </row>
    <row r="88" spans="1:6" ht="33" customHeight="1" x14ac:dyDescent="0.25">
      <c r="A88" s="13"/>
      <c r="B88" s="3" t="s">
        <v>109</v>
      </c>
      <c r="C88" s="1">
        <v>95668.94</v>
      </c>
      <c r="D88" s="1">
        <v>51171.03</v>
      </c>
      <c r="E88" s="1">
        <v>48807.14</v>
      </c>
      <c r="F88" s="1">
        <v>32850.9</v>
      </c>
    </row>
    <row r="89" spans="1:6" ht="33" customHeight="1" x14ac:dyDescent="0.25">
      <c r="A89" s="12" t="s">
        <v>110</v>
      </c>
      <c r="B89" s="3" t="s">
        <v>111</v>
      </c>
      <c r="C89" s="1">
        <v>111730.85</v>
      </c>
      <c r="D89" s="1">
        <v>60146.06</v>
      </c>
      <c r="E89" s="1">
        <v>49847.25</v>
      </c>
      <c r="F89" s="1">
        <v>53496.639999999999</v>
      </c>
    </row>
    <row r="90" spans="1:6" ht="33" customHeight="1" x14ac:dyDescent="0.25">
      <c r="A90" s="14"/>
      <c r="B90" s="3" t="s">
        <v>112</v>
      </c>
      <c r="C90" s="1">
        <v>105431.41</v>
      </c>
      <c r="D90" s="1">
        <v>66099.360000000001</v>
      </c>
      <c r="E90" s="1">
        <v>49105.67</v>
      </c>
      <c r="F90" s="1">
        <v>53615.199999999997</v>
      </c>
    </row>
    <row r="91" spans="1:6" ht="33" customHeight="1" x14ac:dyDescent="0.25">
      <c r="A91" s="14"/>
      <c r="B91" s="3" t="s">
        <v>113</v>
      </c>
      <c r="C91" s="1">
        <v>140823.95000000001</v>
      </c>
      <c r="D91" s="1">
        <v>60411.7</v>
      </c>
      <c r="E91" s="1">
        <v>51778.51</v>
      </c>
      <c r="F91" s="1">
        <v>45223.98</v>
      </c>
    </row>
    <row r="92" spans="1:6" ht="33" customHeight="1" x14ac:dyDescent="0.25">
      <c r="A92" s="13"/>
      <c r="B92" s="3" t="s">
        <v>114</v>
      </c>
      <c r="C92" s="1">
        <v>124254.63</v>
      </c>
      <c r="D92" s="1">
        <v>61616.77</v>
      </c>
      <c r="E92" s="1">
        <v>53392.69</v>
      </c>
      <c r="F92" s="1">
        <v>51971.85</v>
      </c>
    </row>
    <row r="93" spans="1:6" ht="33" customHeight="1" x14ac:dyDescent="0.25">
      <c r="A93" s="12" t="s">
        <v>115</v>
      </c>
      <c r="B93" s="3" t="s">
        <v>116</v>
      </c>
      <c r="C93" s="1">
        <v>99897.91</v>
      </c>
      <c r="D93" s="1">
        <v>49939.1</v>
      </c>
      <c r="E93" s="1">
        <v>48500.95</v>
      </c>
      <c r="F93" s="1">
        <v>44311.26</v>
      </c>
    </row>
    <row r="94" spans="1:6" ht="33" customHeight="1" x14ac:dyDescent="0.25">
      <c r="A94" s="14"/>
      <c r="B94" s="3" t="s">
        <v>117</v>
      </c>
      <c r="C94" s="1">
        <v>100976.38</v>
      </c>
      <c r="D94" s="1">
        <v>62006.68</v>
      </c>
      <c r="E94" s="1">
        <v>49445.56</v>
      </c>
      <c r="F94" s="1">
        <v>43031.41</v>
      </c>
    </row>
    <row r="95" spans="1:6" ht="33" customHeight="1" x14ac:dyDescent="0.25">
      <c r="A95" s="14"/>
      <c r="B95" s="3" t="s">
        <v>118</v>
      </c>
      <c r="C95" s="1">
        <v>97627.07</v>
      </c>
      <c r="D95" s="1">
        <v>48713.760000000002</v>
      </c>
      <c r="E95" s="1">
        <v>0</v>
      </c>
      <c r="F95" s="1">
        <v>45369.75</v>
      </c>
    </row>
    <row r="96" spans="1:6" ht="33" customHeight="1" x14ac:dyDescent="0.25">
      <c r="A96" s="13"/>
      <c r="B96" s="3" t="s">
        <v>119</v>
      </c>
      <c r="C96" s="1">
        <v>67058.69</v>
      </c>
      <c r="D96" s="1">
        <v>37676.980000000003</v>
      </c>
      <c r="E96" s="1">
        <v>0</v>
      </c>
      <c r="F96" s="1">
        <v>35999.72</v>
      </c>
    </row>
    <row r="97" spans="1:6" ht="33" customHeight="1" x14ac:dyDescent="0.25">
      <c r="A97" s="12" t="s">
        <v>120</v>
      </c>
      <c r="B97" s="3" t="s">
        <v>121</v>
      </c>
      <c r="C97" s="1">
        <v>101689.39</v>
      </c>
      <c r="D97" s="1">
        <v>50620.24</v>
      </c>
      <c r="E97" s="1">
        <v>51898.15</v>
      </c>
      <c r="F97" s="1">
        <v>54356.77</v>
      </c>
    </row>
    <row r="98" spans="1:6" ht="33" customHeight="1" x14ac:dyDescent="0.25">
      <c r="A98" s="14"/>
      <c r="B98" s="3" t="s">
        <v>122</v>
      </c>
      <c r="C98" s="1">
        <v>101594.91</v>
      </c>
      <c r="D98" s="1">
        <v>52191.7</v>
      </c>
      <c r="E98" s="1">
        <v>50185.17</v>
      </c>
      <c r="F98" s="1">
        <v>41615.949999999997</v>
      </c>
    </row>
    <row r="99" spans="1:6" ht="33" customHeight="1" x14ac:dyDescent="0.25">
      <c r="A99" s="14"/>
      <c r="B99" s="3" t="s">
        <v>123</v>
      </c>
      <c r="C99" s="1">
        <v>103944.62</v>
      </c>
      <c r="D99" s="1">
        <v>54280.08</v>
      </c>
      <c r="E99" s="1">
        <v>0</v>
      </c>
      <c r="F99" s="1">
        <v>37273.65</v>
      </c>
    </row>
    <row r="100" spans="1:6" ht="33" customHeight="1" x14ac:dyDescent="0.25">
      <c r="A100" s="14"/>
      <c r="B100" s="3" t="s">
        <v>124</v>
      </c>
      <c r="C100" s="1">
        <v>105349.28</v>
      </c>
      <c r="D100" s="1">
        <v>50601.26</v>
      </c>
      <c r="E100" s="1">
        <v>50810.29</v>
      </c>
      <c r="F100" s="1">
        <v>32807.33</v>
      </c>
    </row>
    <row r="101" spans="1:6" ht="33" customHeight="1" x14ac:dyDescent="0.25">
      <c r="A101" s="14"/>
      <c r="B101" s="3" t="s">
        <v>125</v>
      </c>
      <c r="C101" s="1">
        <v>103994.82</v>
      </c>
      <c r="D101" s="1">
        <v>53336.3</v>
      </c>
      <c r="E101" s="1">
        <v>49753.21</v>
      </c>
      <c r="F101" s="1">
        <v>43358.84</v>
      </c>
    </row>
    <row r="102" spans="1:6" ht="33" customHeight="1" x14ac:dyDescent="0.25">
      <c r="A102" s="14"/>
      <c r="B102" s="3" t="s">
        <v>126</v>
      </c>
      <c r="C102" s="1">
        <v>98746.73</v>
      </c>
      <c r="D102" s="1">
        <v>66570.009999999995</v>
      </c>
      <c r="E102" s="1">
        <v>61983.41</v>
      </c>
      <c r="F102" s="1">
        <v>51400.98</v>
      </c>
    </row>
    <row r="103" spans="1:6" ht="33" customHeight="1" x14ac:dyDescent="0.25">
      <c r="A103" s="13"/>
      <c r="B103" s="3" t="s">
        <v>127</v>
      </c>
      <c r="C103" s="1">
        <v>105324.55</v>
      </c>
      <c r="D103" s="1">
        <v>51827.19</v>
      </c>
      <c r="E103" s="1">
        <v>55709.21</v>
      </c>
      <c r="F103" s="1">
        <v>45746.69</v>
      </c>
    </row>
    <row r="104" spans="1:6" ht="33" customHeight="1" x14ac:dyDescent="0.25">
      <c r="A104" s="12" t="s">
        <v>128</v>
      </c>
      <c r="B104" s="3" t="s">
        <v>129</v>
      </c>
      <c r="C104" s="1">
        <v>138746.49</v>
      </c>
      <c r="D104" s="1">
        <v>64811.85</v>
      </c>
      <c r="E104" s="1">
        <v>0</v>
      </c>
      <c r="F104" s="1">
        <v>54132.82</v>
      </c>
    </row>
    <row r="105" spans="1:6" ht="33" customHeight="1" x14ac:dyDescent="0.25">
      <c r="A105" s="14"/>
      <c r="B105" s="3" t="s">
        <v>130</v>
      </c>
      <c r="C105" s="1">
        <v>67436.899999999994</v>
      </c>
      <c r="D105" s="1">
        <v>42775</v>
      </c>
      <c r="E105" s="1">
        <v>0</v>
      </c>
      <c r="F105" s="1">
        <v>40641.879999999997</v>
      </c>
    </row>
    <row r="106" spans="1:6" ht="33" customHeight="1" x14ac:dyDescent="0.25">
      <c r="A106" s="14"/>
      <c r="B106" s="3" t="s">
        <v>131</v>
      </c>
      <c r="C106" s="1">
        <v>98612.19</v>
      </c>
      <c r="D106" s="1">
        <v>50790.59</v>
      </c>
      <c r="E106" s="1">
        <v>0</v>
      </c>
      <c r="F106" s="1">
        <v>46177.55</v>
      </c>
    </row>
    <row r="107" spans="1:6" ht="33" customHeight="1" x14ac:dyDescent="0.25">
      <c r="A107" s="14"/>
      <c r="B107" s="3" t="s">
        <v>132</v>
      </c>
      <c r="C107" s="1">
        <v>81348.61</v>
      </c>
      <c r="D107" s="1">
        <v>44745.1</v>
      </c>
      <c r="E107" s="1">
        <v>0</v>
      </c>
      <c r="F107" s="1">
        <v>38912.160000000003</v>
      </c>
    </row>
    <row r="108" spans="1:6" ht="33" customHeight="1" x14ac:dyDescent="0.25">
      <c r="A108" s="14"/>
      <c r="B108" s="3" t="s">
        <v>133</v>
      </c>
      <c r="C108" s="1">
        <v>124782.55</v>
      </c>
      <c r="D108" s="1">
        <v>57236.87</v>
      </c>
      <c r="E108" s="1">
        <v>58815.8</v>
      </c>
      <c r="F108" s="1">
        <v>60974.89</v>
      </c>
    </row>
    <row r="109" spans="1:6" ht="33" customHeight="1" x14ac:dyDescent="0.25">
      <c r="A109" s="14"/>
      <c r="B109" s="3" t="s">
        <v>134</v>
      </c>
      <c r="C109" s="1">
        <v>115692.47</v>
      </c>
      <c r="D109" s="1">
        <v>59722.42</v>
      </c>
      <c r="E109" s="1">
        <v>55355.43</v>
      </c>
      <c r="F109" s="1">
        <v>49980.97</v>
      </c>
    </row>
    <row r="110" spans="1:6" ht="33" customHeight="1" x14ac:dyDescent="0.25">
      <c r="A110" s="14"/>
      <c r="B110" s="3" t="s">
        <v>135</v>
      </c>
      <c r="C110" s="1">
        <v>0</v>
      </c>
      <c r="D110" s="1">
        <v>0</v>
      </c>
      <c r="E110" s="1">
        <v>0</v>
      </c>
      <c r="F110" s="1">
        <v>30396.86</v>
      </c>
    </row>
    <row r="111" spans="1:6" ht="33" customHeight="1" x14ac:dyDescent="0.25">
      <c r="A111" s="13"/>
      <c r="B111" s="3" t="s">
        <v>136</v>
      </c>
      <c r="C111" s="1">
        <v>0</v>
      </c>
      <c r="D111" s="1">
        <v>0</v>
      </c>
      <c r="E111" s="1">
        <v>0</v>
      </c>
      <c r="F111" s="1">
        <v>55504.19</v>
      </c>
    </row>
    <row r="112" spans="1:6" ht="33" customHeight="1" x14ac:dyDescent="0.25">
      <c r="A112" s="12" t="s">
        <v>137</v>
      </c>
      <c r="B112" s="3" t="s">
        <v>138</v>
      </c>
      <c r="C112" s="1">
        <v>101099.15</v>
      </c>
      <c r="D112" s="1">
        <v>52020.06</v>
      </c>
      <c r="E112" s="1">
        <v>50172.55</v>
      </c>
      <c r="F112" s="1">
        <v>35643.25</v>
      </c>
    </row>
    <row r="113" spans="1:6" ht="33" customHeight="1" x14ac:dyDescent="0.25">
      <c r="A113" s="14"/>
      <c r="B113" s="3" t="s">
        <v>139</v>
      </c>
      <c r="C113" s="1">
        <v>102793.02</v>
      </c>
      <c r="D113" s="1">
        <v>52395.38</v>
      </c>
      <c r="E113" s="1">
        <v>53560.4</v>
      </c>
      <c r="F113" s="1">
        <v>38818.53</v>
      </c>
    </row>
    <row r="114" spans="1:6" ht="33" customHeight="1" x14ac:dyDescent="0.25">
      <c r="A114" s="14"/>
      <c r="B114" s="3" t="s">
        <v>140</v>
      </c>
      <c r="C114" s="1">
        <v>121946.69</v>
      </c>
      <c r="D114" s="1">
        <v>49758.82</v>
      </c>
      <c r="E114" s="1">
        <v>49813.440000000002</v>
      </c>
      <c r="F114" s="1">
        <v>37776.239999999998</v>
      </c>
    </row>
    <row r="115" spans="1:6" ht="33" customHeight="1" x14ac:dyDescent="0.25">
      <c r="A115" s="14"/>
      <c r="B115" s="3" t="s">
        <v>141</v>
      </c>
      <c r="C115" s="1">
        <v>115380.54</v>
      </c>
      <c r="D115" s="1">
        <v>54126.47</v>
      </c>
      <c r="E115" s="1">
        <v>52050.23</v>
      </c>
      <c r="F115" s="1">
        <v>48923.82</v>
      </c>
    </row>
    <row r="116" spans="1:6" ht="33" customHeight="1" x14ac:dyDescent="0.25">
      <c r="A116" s="14"/>
      <c r="B116" s="3" t="s">
        <v>142</v>
      </c>
      <c r="C116" s="1">
        <v>102197.15</v>
      </c>
      <c r="D116" s="1">
        <v>55081.21</v>
      </c>
      <c r="E116" s="1">
        <v>49280.35</v>
      </c>
      <c r="F116" s="1">
        <v>40124.07</v>
      </c>
    </row>
    <row r="117" spans="1:6" ht="33" customHeight="1" x14ac:dyDescent="0.25">
      <c r="A117" s="14"/>
      <c r="B117" s="3" t="s">
        <v>143</v>
      </c>
      <c r="C117" s="1">
        <v>119120.33</v>
      </c>
      <c r="D117" s="1">
        <v>60382.29</v>
      </c>
      <c r="E117" s="1">
        <v>56671.96</v>
      </c>
      <c r="F117" s="1">
        <v>33279.519999999997</v>
      </c>
    </row>
    <row r="118" spans="1:6" ht="33" customHeight="1" x14ac:dyDescent="0.25">
      <c r="A118" s="13"/>
      <c r="B118" s="3" t="s">
        <v>144</v>
      </c>
      <c r="C118" s="1">
        <v>143124.67000000001</v>
      </c>
      <c r="D118" s="1">
        <v>52591.519999999997</v>
      </c>
      <c r="E118" s="1">
        <v>50240.94</v>
      </c>
      <c r="F118" s="1">
        <v>38968.410000000003</v>
      </c>
    </row>
    <row r="119" spans="1:6" ht="33" customHeight="1" x14ac:dyDescent="0.25">
      <c r="A119" s="12" t="s">
        <v>145</v>
      </c>
      <c r="B119" s="3" t="s">
        <v>146</v>
      </c>
      <c r="C119" s="1">
        <v>102868.39</v>
      </c>
      <c r="D119" s="1">
        <v>49789.55</v>
      </c>
      <c r="E119" s="1">
        <v>0</v>
      </c>
      <c r="F119" s="1">
        <v>39711.54</v>
      </c>
    </row>
    <row r="120" spans="1:6" ht="33" customHeight="1" x14ac:dyDescent="0.25">
      <c r="A120" s="13"/>
      <c r="B120" s="3" t="s">
        <v>147</v>
      </c>
      <c r="C120" s="1">
        <v>97611.54</v>
      </c>
      <c r="D120" s="1">
        <v>49297.14</v>
      </c>
      <c r="E120" s="1">
        <v>51979</v>
      </c>
      <c r="F120" s="1">
        <v>36891.64</v>
      </c>
    </row>
    <row r="121" spans="1:6" ht="33" customHeight="1" x14ac:dyDescent="0.25">
      <c r="A121" s="12" t="s">
        <v>148</v>
      </c>
      <c r="B121" s="3" t="s">
        <v>149</v>
      </c>
      <c r="C121" s="1">
        <v>117759.33</v>
      </c>
      <c r="D121" s="1">
        <v>45327.08</v>
      </c>
      <c r="E121" s="1">
        <v>0</v>
      </c>
      <c r="F121" s="1">
        <v>31434.28</v>
      </c>
    </row>
    <row r="122" spans="1:6" ht="33" customHeight="1" x14ac:dyDescent="0.25">
      <c r="A122" s="13"/>
      <c r="B122" s="3" t="s">
        <v>150</v>
      </c>
      <c r="C122" s="1">
        <v>95938.33</v>
      </c>
      <c r="D122" s="1">
        <v>48344.11</v>
      </c>
      <c r="E122" s="1">
        <v>0</v>
      </c>
      <c r="F122" s="1">
        <v>30128.67</v>
      </c>
    </row>
    <row r="123" spans="1:6" ht="33" customHeight="1" x14ac:dyDescent="0.25">
      <c r="A123" s="12" t="s">
        <v>151</v>
      </c>
      <c r="B123" s="3" t="s">
        <v>152</v>
      </c>
      <c r="C123" s="1">
        <v>112378.25</v>
      </c>
      <c r="D123" s="1">
        <v>48734.43</v>
      </c>
      <c r="E123" s="1">
        <v>49236.77</v>
      </c>
      <c r="F123" s="1">
        <v>33213.26</v>
      </c>
    </row>
    <row r="124" spans="1:6" ht="33" customHeight="1" x14ac:dyDescent="0.25">
      <c r="A124" s="13"/>
      <c r="B124" s="3" t="s">
        <v>153</v>
      </c>
      <c r="C124" s="1">
        <v>18526.669999999998</v>
      </c>
      <c r="D124" s="1">
        <v>61205.25</v>
      </c>
      <c r="E124" s="1">
        <v>0</v>
      </c>
      <c r="F124" s="1">
        <v>45582.15</v>
      </c>
    </row>
    <row r="125" spans="1:6" ht="33" customHeight="1" x14ac:dyDescent="0.25">
      <c r="A125" s="12" t="s">
        <v>154</v>
      </c>
      <c r="B125" s="3" t="s">
        <v>155</v>
      </c>
      <c r="C125" s="1">
        <v>70797.5</v>
      </c>
      <c r="D125" s="1">
        <v>42105.17</v>
      </c>
      <c r="E125" s="1">
        <v>0</v>
      </c>
      <c r="F125" s="1">
        <v>26259.26</v>
      </c>
    </row>
    <row r="126" spans="1:6" ht="33" customHeight="1" x14ac:dyDescent="0.25">
      <c r="A126" s="13"/>
      <c r="B126" s="3" t="s">
        <v>156</v>
      </c>
      <c r="C126" s="1">
        <v>119264.95</v>
      </c>
      <c r="D126" s="1">
        <v>47293.55</v>
      </c>
      <c r="E126" s="1">
        <v>60270.37</v>
      </c>
      <c r="F126" s="1">
        <v>34479.480000000003</v>
      </c>
    </row>
    <row r="127" spans="1:6" ht="33" customHeight="1" x14ac:dyDescent="0.25">
      <c r="A127" s="12" t="s">
        <v>157</v>
      </c>
      <c r="B127" s="3" t="s">
        <v>158</v>
      </c>
      <c r="C127" s="1">
        <v>101978.8</v>
      </c>
      <c r="D127" s="1">
        <v>52212.87</v>
      </c>
      <c r="E127" s="1">
        <v>50235.4</v>
      </c>
      <c r="F127" s="1">
        <v>48812.42</v>
      </c>
    </row>
    <row r="128" spans="1:6" ht="33" customHeight="1" x14ac:dyDescent="0.25">
      <c r="A128" s="14"/>
      <c r="B128" s="3" t="s">
        <v>159</v>
      </c>
      <c r="C128" s="1">
        <v>87459.35</v>
      </c>
      <c r="D128" s="1">
        <v>53079.17</v>
      </c>
      <c r="E128" s="1">
        <v>0</v>
      </c>
      <c r="F128" s="1">
        <v>41341.230000000003</v>
      </c>
    </row>
    <row r="129" spans="1:6" ht="33" customHeight="1" x14ac:dyDescent="0.25">
      <c r="A129" s="13"/>
      <c r="B129" s="3" t="s">
        <v>160</v>
      </c>
      <c r="C129" s="1">
        <v>105551.99</v>
      </c>
      <c r="D129" s="1">
        <v>53427.55</v>
      </c>
      <c r="E129" s="1">
        <v>51050.29</v>
      </c>
      <c r="F129" s="1">
        <v>48558.55</v>
      </c>
    </row>
    <row r="130" spans="1:6" ht="33" customHeight="1" x14ac:dyDescent="0.25">
      <c r="A130" s="12" t="s">
        <v>161</v>
      </c>
      <c r="B130" s="3" t="s">
        <v>162</v>
      </c>
      <c r="C130" s="1">
        <v>0</v>
      </c>
      <c r="D130" s="1">
        <v>0</v>
      </c>
      <c r="E130" s="1">
        <v>0</v>
      </c>
      <c r="F130" s="1">
        <v>49134.99</v>
      </c>
    </row>
    <row r="131" spans="1:6" ht="33" customHeight="1" x14ac:dyDescent="0.25">
      <c r="A131" s="14"/>
      <c r="B131" s="3" t="s">
        <v>163</v>
      </c>
      <c r="C131" s="1">
        <v>99690.63</v>
      </c>
      <c r="D131" s="1">
        <v>55367.14</v>
      </c>
      <c r="E131" s="1">
        <v>48613.599999999999</v>
      </c>
      <c r="F131" s="1">
        <v>39757.81</v>
      </c>
    </row>
    <row r="132" spans="1:6" ht="33" customHeight="1" x14ac:dyDescent="0.25">
      <c r="A132" s="14"/>
      <c r="B132" s="3" t="s">
        <v>164</v>
      </c>
      <c r="C132" s="1">
        <v>97456.23</v>
      </c>
      <c r="D132" s="1">
        <v>48921.85</v>
      </c>
      <c r="E132" s="1">
        <v>48695.96</v>
      </c>
      <c r="F132" s="1">
        <v>25109.68</v>
      </c>
    </row>
    <row r="133" spans="1:6" ht="33" customHeight="1" x14ac:dyDescent="0.25">
      <c r="A133" s="14"/>
      <c r="B133" s="3" t="s">
        <v>165</v>
      </c>
      <c r="C133" s="1">
        <v>92449.98</v>
      </c>
      <c r="D133" s="1">
        <v>51213.53</v>
      </c>
      <c r="E133" s="1">
        <v>48549.56</v>
      </c>
      <c r="F133" s="1">
        <v>34401.589999999997</v>
      </c>
    </row>
    <row r="134" spans="1:6" ht="33" customHeight="1" x14ac:dyDescent="0.25">
      <c r="A134" s="14"/>
      <c r="B134" s="3" t="s">
        <v>166</v>
      </c>
      <c r="C134" s="1">
        <v>93449.26</v>
      </c>
      <c r="D134" s="1">
        <v>49755.92</v>
      </c>
      <c r="E134" s="1">
        <v>45169.19</v>
      </c>
      <c r="F134" s="1">
        <v>36358.449999999997</v>
      </c>
    </row>
    <row r="135" spans="1:6" ht="33" customHeight="1" x14ac:dyDescent="0.25">
      <c r="A135" s="14"/>
      <c r="B135" s="3" t="s">
        <v>167</v>
      </c>
      <c r="C135" s="1">
        <v>78512.42</v>
      </c>
      <c r="D135" s="1">
        <v>43003.64</v>
      </c>
      <c r="E135" s="1">
        <v>0</v>
      </c>
      <c r="F135" s="1">
        <v>37036.44</v>
      </c>
    </row>
    <row r="136" spans="1:6" ht="33" customHeight="1" x14ac:dyDescent="0.25">
      <c r="A136" s="14"/>
      <c r="B136" s="3" t="s">
        <v>168</v>
      </c>
      <c r="C136" s="1">
        <v>98861.51</v>
      </c>
      <c r="D136" s="1">
        <v>49279.26</v>
      </c>
      <c r="E136" s="1">
        <v>0</v>
      </c>
      <c r="F136" s="1">
        <v>36102.35</v>
      </c>
    </row>
    <row r="137" spans="1:6" ht="33" customHeight="1" x14ac:dyDescent="0.25">
      <c r="A137" s="14"/>
      <c r="B137" s="3" t="s">
        <v>169</v>
      </c>
      <c r="C137" s="1">
        <v>90738.3</v>
      </c>
      <c r="D137" s="1">
        <v>53431.76</v>
      </c>
      <c r="E137" s="1">
        <v>0</v>
      </c>
      <c r="F137" s="1">
        <v>37493.51</v>
      </c>
    </row>
    <row r="138" spans="1:6" ht="33" customHeight="1" x14ac:dyDescent="0.25">
      <c r="A138" s="14"/>
      <c r="B138" s="3" t="s">
        <v>170</v>
      </c>
      <c r="C138" s="1">
        <v>100733.63</v>
      </c>
      <c r="D138" s="1">
        <v>56424.39</v>
      </c>
      <c r="E138" s="1">
        <v>0</v>
      </c>
      <c r="F138" s="1">
        <v>46373.74</v>
      </c>
    </row>
    <row r="139" spans="1:6" ht="33" customHeight="1" x14ac:dyDescent="0.25">
      <c r="A139" s="14"/>
      <c r="B139" s="3" t="s">
        <v>171</v>
      </c>
      <c r="C139" s="1">
        <v>106021.77</v>
      </c>
      <c r="D139" s="1">
        <v>58881.47</v>
      </c>
      <c r="E139" s="1">
        <v>0</v>
      </c>
      <c r="F139" s="1">
        <v>50494.68</v>
      </c>
    </row>
    <row r="140" spans="1:6" ht="33" customHeight="1" x14ac:dyDescent="0.25">
      <c r="A140" s="14"/>
      <c r="B140" s="3" t="s">
        <v>172</v>
      </c>
      <c r="C140" s="1">
        <v>87683.92</v>
      </c>
      <c r="D140" s="1">
        <v>53484.83</v>
      </c>
      <c r="E140" s="1">
        <v>49234.65</v>
      </c>
      <c r="F140" s="1">
        <v>40564.71</v>
      </c>
    </row>
    <row r="141" spans="1:6" ht="33" customHeight="1" x14ac:dyDescent="0.25">
      <c r="A141" s="14"/>
      <c r="B141" s="3" t="s">
        <v>173</v>
      </c>
      <c r="C141" s="1">
        <v>97381.92</v>
      </c>
      <c r="D141" s="1">
        <v>48699.29</v>
      </c>
      <c r="E141" s="1">
        <v>48688.33</v>
      </c>
      <c r="F141" s="1">
        <v>40222.92</v>
      </c>
    </row>
    <row r="142" spans="1:6" ht="33" customHeight="1" x14ac:dyDescent="0.25">
      <c r="A142" s="14"/>
      <c r="B142" s="3" t="s">
        <v>174</v>
      </c>
      <c r="C142" s="1">
        <v>84879.76</v>
      </c>
      <c r="D142" s="1">
        <v>46479.87</v>
      </c>
      <c r="E142" s="1">
        <v>0</v>
      </c>
      <c r="F142" s="1">
        <v>40953.14</v>
      </c>
    </row>
    <row r="143" spans="1:6" ht="33" customHeight="1" x14ac:dyDescent="0.25">
      <c r="A143" s="14"/>
      <c r="B143" s="3" t="s">
        <v>175</v>
      </c>
      <c r="C143" s="1">
        <v>95395.43</v>
      </c>
      <c r="D143" s="1">
        <v>49660.17</v>
      </c>
      <c r="E143" s="1">
        <v>47126.79</v>
      </c>
      <c r="F143" s="1">
        <v>47461.64</v>
      </c>
    </row>
    <row r="144" spans="1:6" ht="33" customHeight="1" x14ac:dyDescent="0.25">
      <c r="A144" s="14"/>
      <c r="B144" s="3" t="s">
        <v>176</v>
      </c>
      <c r="C144" s="1">
        <v>100833.52</v>
      </c>
      <c r="D144" s="1">
        <v>61526.35</v>
      </c>
      <c r="E144" s="1">
        <v>0</v>
      </c>
      <c r="F144" s="1">
        <v>36548.71</v>
      </c>
    </row>
    <row r="145" spans="1:6" ht="33" customHeight="1" x14ac:dyDescent="0.25">
      <c r="A145" s="14"/>
      <c r="B145" s="3" t="s">
        <v>177</v>
      </c>
      <c r="C145" s="1">
        <v>127099.99</v>
      </c>
      <c r="D145" s="1">
        <v>70405.77</v>
      </c>
      <c r="E145" s="1">
        <v>57975.64</v>
      </c>
      <c r="F145" s="1">
        <v>50979.69</v>
      </c>
    </row>
    <row r="146" spans="1:6" ht="33" customHeight="1" x14ac:dyDescent="0.25">
      <c r="A146" s="14"/>
      <c r="B146" s="3" t="s">
        <v>178</v>
      </c>
      <c r="C146" s="1">
        <v>172138.85</v>
      </c>
      <c r="D146" s="1">
        <v>68520.31</v>
      </c>
      <c r="E146" s="1">
        <v>47325.279999999999</v>
      </c>
      <c r="F146" s="1">
        <v>58893.33</v>
      </c>
    </row>
    <row r="147" spans="1:6" ht="33" customHeight="1" x14ac:dyDescent="0.25">
      <c r="A147" s="14"/>
      <c r="B147" s="3" t="s">
        <v>179</v>
      </c>
      <c r="C147" s="1">
        <v>106778.82</v>
      </c>
      <c r="D147" s="1">
        <v>59196.29</v>
      </c>
      <c r="E147" s="1">
        <v>49582.63</v>
      </c>
      <c r="F147" s="1">
        <v>38010.94</v>
      </c>
    </row>
    <row r="148" spans="1:6" ht="33" customHeight="1" x14ac:dyDescent="0.25">
      <c r="A148" s="14"/>
      <c r="B148" s="3" t="s">
        <v>180</v>
      </c>
      <c r="C148" s="1">
        <v>102193.64</v>
      </c>
      <c r="D148" s="1">
        <v>53069.57</v>
      </c>
      <c r="E148" s="1">
        <v>43112.18</v>
      </c>
      <c r="F148" s="1">
        <v>41801.1</v>
      </c>
    </row>
    <row r="149" spans="1:6" ht="33" customHeight="1" x14ac:dyDescent="0.25">
      <c r="A149" s="14"/>
      <c r="B149" s="3" t="s">
        <v>181</v>
      </c>
      <c r="C149" s="1">
        <v>92886.88</v>
      </c>
      <c r="D149" s="1">
        <v>58752.73</v>
      </c>
      <c r="E149" s="1">
        <v>48636.55</v>
      </c>
      <c r="F149" s="1">
        <v>35484.22</v>
      </c>
    </row>
    <row r="150" spans="1:6" ht="33" customHeight="1" x14ac:dyDescent="0.25">
      <c r="A150" s="14"/>
      <c r="B150" s="3" t="s">
        <v>182</v>
      </c>
      <c r="C150" s="1">
        <v>102341.86</v>
      </c>
      <c r="D150" s="1">
        <v>55311.97</v>
      </c>
      <c r="E150" s="1">
        <v>0</v>
      </c>
      <c r="F150" s="1">
        <v>41696.879999999997</v>
      </c>
    </row>
    <row r="151" spans="1:6" ht="33" customHeight="1" x14ac:dyDescent="0.25">
      <c r="A151" s="14"/>
      <c r="B151" s="3" t="s">
        <v>183</v>
      </c>
      <c r="C151" s="1">
        <v>98234.92</v>
      </c>
      <c r="D151" s="1">
        <v>54747.62</v>
      </c>
      <c r="E151" s="1">
        <v>56247.5</v>
      </c>
      <c r="F151" s="1">
        <v>40286.480000000003</v>
      </c>
    </row>
    <row r="152" spans="1:6" ht="33" customHeight="1" x14ac:dyDescent="0.25">
      <c r="A152" s="14"/>
      <c r="B152" s="3" t="s">
        <v>184</v>
      </c>
      <c r="C152" s="1">
        <v>97421.43</v>
      </c>
      <c r="D152" s="1">
        <v>51229.36</v>
      </c>
      <c r="E152" s="1">
        <v>50478.67</v>
      </c>
      <c r="F152" s="1">
        <v>56076.23</v>
      </c>
    </row>
    <row r="153" spans="1:6" ht="33" customHeight="1" x14ac:dyDescent="0.25">
      <c r="A153" s="14"/>
      <c r="B153" s="3" t="s">
        <v>185</v>
      </c>
      <c r="C153" s="1">
        <v>67023.33</v>
      </c>
      <c r="D153" s="1">
        <v>44261.83</v>
      </c>
      <c r="E153" s="1">
        <v>0</v>
      </c>
      <c r="F153" s="1">
        <v>31822.12</v>
      </c>
    </row>
    <row r="154" spans="1:6" ht="33" customHeight="1" x14ac:dyDescent="0.25">
      <c r="A154" s="13"/>
      <c r="B154" s="3" t="s">
        <v>186</v>
      </c>
      <c r="C154" s="1">
        <v>88717.05</v>
      </c>
      <c r="D154" s="1">
        <v>54513.59</v>
      </c>
      <c r="E154" s="1">
        <v>0</v>
      </c>
      <c r="F154" s="1">
        <v>38066.03</v>
      </c>
    </row>
  </sheetData>
  <mergeCells count="25">
    <mergeCell ref="A47:A50"/>
    <mergeCell ref="A51:A53"/>
    <mergeCell ref="A54:A59"/>
    <mergeCell ref="A60:A65"/>
    <mergeCell ref="A66:A75"/>
    <mergeCell ref="A76:A82"/>
    <mergeCell ref="A83:A88"/>
    <mergeCell ref="A89:A92"/>
    <mergeCell ref="A93:A96"/>
    <mergeCell ref="A123:A124"/>
    <mergeCell ref="A125:A126"/>
    <mergeCell ref="A127:A129"/>
    <mergeCell ref="A130:A154"/>
    <mergeCell ref="A97:A103"/>
    <mergeCell ref="A104:A111"/>
    <mergeCell ref="A112:A118"/>
    <mergeCell ref="A119:A120"/>
    <mergeCell ref="A121:A122"/>
    <mergeCell ref="A1:Q1"/>
    <mergeCell ref="A2:D2"/>
    <mergeCell ref="C14:F14"/>
    <mergeCell ref="C16:F16"/>
    <mergeCell ref="B14:B16"/>
    <mergeCell ref="A14:A16"/>
    <mergeCell ref="B4:C4"/>
  </mergeCells>
  <printOptions horizontalCentered="1"/>
  <pageMargins left="0.196850393700787" right="0.196850393700787" top="0.59055118110236204" bottom="0.59055118110236204" header="0.315" footer="0.315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Report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Плеханов Денис Викторович</cp:lastModifiedBy>
  <dcterms:modified xsi:type="dcterms:W3CDTF">2024-10-16T09:45:20Z</dcterms:modified>
</cp:coreProperties>
</file>